
<file path=[Content_Types].xml><?xml version="1.0" encoding="utf-8"?>
<Types xmlns="http://schemas.openxmlformats.org/package/2006/content-types">
  <Default Extension="png" ContentType="image/png"/>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gif" ContentType="image/gif"/>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30" windowWidth="18975" windowHeight="8640"/>
  </bookViews>
  <sheets>
    <sheet name="Intro" sheetId="5" r:id="rId1"/>
    <sheet name="SimpleBudget (Example)" sheetId="1" r:id="rId2"/>
    <sheet name="SimpleBudget (Blank)" sheetId="6" r:id="rId3"/>
  </sheets>
  <calcPr calcId="125725"/>
</workbook>
</file>

<file path=xl/calcChain.xml><?xml version="1.0" encoding="utf-8"?>
<calcChain xmlns="http://schemas.openxmlformats.org/spreadsheetml/2006/main">
  <c r="L11" i="6"/>
  <c r="L12" s="1"/>
  <c r="L13" s="1"/>
  <c r="L14" s="1"/>
  <c r="L15" s="1"/>
  <c r="L16" s="1"/>
  <c r="L17" s="1"/>
  <c r="L18" s="1"/>
  <c r="L19" s="1"/>
  <c r="L20" s="1"/>
  <c r="L21" s="1"/>
  <c r="L22" s="1"/>
  <c r="L23" s="1"/>
  <c r="L24" s="1"/>
  <c r="L25" s="1"/>
  <c r="L26" s="1"/>
  <c r="L27" s="1"/>
  <c r="L28" s="1"/>
  <c r="L29" s="1"/>
  <c r="L30" s="1"/>
  <c r="L31" s="1"/>
  <c r="L32" s="1"/>
  <c r="L33" s="1"/>
  <c r="L34" s="1"/>
  <c r="L35" s="1"/>
  <c r="L36" s="1"/>
  <c r="L37" s="1"/>
  <c r="L38" s="1"/>
  <c r="L39" s="1"/>
  <c r="L40" s="1"/>
  <c r="L41" s="1"/>
  <c r="L42" s="1"/>
  <c r="L43" s="1"/>
  <c r="L44" s="1"/>
  <c r="L45" s="1"/>
  <c r="L46" s="1"/>
  <c r="L47" s="1"/>
  <c r="L48" s="1"/>
  <c r="L49" s="1"/>
  <c r="L50" s="1"/>
  <c r="L51" s="1"/>
  <c r="L52" s="1"/>
  <c r="L53" s="1"/>
  <c r="L54" s="1"/>
  <c r="L55" s="1"/>
  <c r="L56" s="1"/>
  <c r="L57" s="1"/>
  <c r="L58" s="1"/>
  <c r="L59" s="1"/>
  <c r="L60" s="1"/>
  <c r="L61" s="1"/>
  <c r="L62" s="1"/>
  <c r="L63" s="1"/>
  <c r="L64" s="1"/>
  <c r="L65" s="1"/>
  <c r="L66" s="1"/>
  <c r="L67" s="1"/>
  <c r="L68" s="1"/>
  <c r="L69" s="1"/>
  <c r="L70" s="1"/>
  <c r="L71" s="1"/>
  <c r="L72" s="1"/>
  <c r="L73" s="1"/>
  <c r="L74" s="1"/>
  <c r="L75" s="1"/>
  <c r="L76" s="1"/>
  <c r="L77" s="1"/>
  <c r="L78" s="1"/>
  <c r="L79" s="1"/>
  <c r="L80" s="1"/>
  <c r="L81" s="1"/>
  <c r="L82" s="1"/>
  <c r="L83" s="1"/>
  <c r="L84" s="1"/>
  <c r="L85" s="1"/>
  <c r="L86" s="1"/>
  <c r="L87" s="1"/>
  <c r="L88" s="1"/>
  <c r="L89" s="1"/>
  <c r="L90" s="1"/>
  <c r="L91" s="1"/>
  <c r="L92" s="1"/>
  <c r="L93" s="1"/>
  <c r="L94" s="1"/>
  <c r="L95" s="1"/>
  <c r="L96" s="1"/>
  <c r="L97" s="1"/>
  <c r="L98" s="1"/>
  <c r="L99" s="1"/>
  <c r="L100" s="1"/>
  <c r="L101" s="1"/>
  <c r="L102" s="1"/>
  <c r="L103" s="1"/>
  <c r="L104" s="1"/>
  <c r="L105" s="1"/>
  <c r="L106" s="1"/>
  <c r="L107" s="1"/>
  <c r="L108" s="1"/>
  <c r="L109" s="1"/>
  <c r="G11"/>
  <c r="G12" s="1"/>
  <c r="G13" s="1"/>
  <c r="G14" s="1"/>
  <c r="G15" s="1"/>
  <c r="G16" s="1"/>
  <c r="G17" s="1"/>
  <c r="G18" s="1"/>
  <c r="G19" s="1"/>
  <c r="G20" s="1"/>
  <c r="G21" s="1"/>
  <c r="G22" s="1"/>
  <c r="G23" s="1"/>
  <c r="G24" s="1"/>
  <c r="G25" s="1"/>
  <c r="G26" s="1"/>
  <c r="G27" s="1"/>
  <c r="G28" s="1"/>
  <c r="G29" s="1"/>
  <c r="G30" s="1"/>
  <c r="G31" s="1"/>
  <c r="G32" s="1"/>
  <c r="G33" s="1"/>
  <c r="G34" s="1"/>
  <c r="G35" s="1"/>
  <c r="G36" s="1"/>
  <c r="G37" s="1"/>
  <c r="G38" s="1"/>
  <c r="G39" s="1"/>
  <c r="G40" s="1"/>
  <c r="G41" s="1"/>
  <c r="G42" s="1"/>
  <c r="G43" s="1"/>
  <c r="G44" s="1"/>
  <c r="G45" s="1"/>
  <c r="G46" s="1"/>
  <c r="G47" s="1"/>
  <c r="G48" s="1"/>
  <c r="G49" s="1"/>
  <c r="B11"/>
  <c r="B12" s="1"/>
  <c r="B13" s="1"/>
  <c r="B14" s="1"/>
  <c r="B15" s="1"/>
  <c r="B16" s="1"/>
  <c r="B17" s="1"/>
  <c r="B18" s="1"/>
  <c r="B19" s="1"/>
  <c r="B20" s="1"/>
  <c r="B21" s="1"/>
  <c r="B22" s="1"/>
  <c r="B23" s="1"/>
  <c r="B24" s="1"/>
  <c r="B25" s="1"/>
  <c r="B26" s="1"/>
  <c r="B27" s="1"/>
  <c r="B28" s="1"/>
  <c r="B29" s="1"/>
  <c r="O8"/>
  <c r="N8"/>
  <c r="I8"/>
  <c r="D8"/>
  <c r="I3"/>
  <c r="I2"/>
  <c r="I8" i="1"/>
  <c r="I3"/>
  <c r="I2"/>
  <c r="L66"/>
  <c r="L67"/>
  <c r="L68"/>
  <c r="L69"/>
  <c r="L70"/>
  <c r="L71"/>
  <c r="L72"/>
  <c r="L73"/>
  <c r="L74"/>
  <c r="L75"/>
  <c r="L76"/>
  <c r="L77"/>
  <c r="L78"/>
  <c r="L79"/>
  <c r="L80"/>
  <c r="L81"/>
  <c r="L82"/>
  <c r="L83"/>
  <c r="L84"/>
  <c r="L85"/>
  <c r="L86"/>
  <c r="L87"/>
  <c r="L88"/>
  <c r="L89"/>
  <c r="L90"/>
  <c r="L91"/>
  <c r="L92"/>
  <c r="L93"/>
  <c r="L94"/>
  <c r="L95"/>
  <c r="L96"/>
  <c r="L97"/>
  <c r="L98"/>
  <c r="L99"/>
  <c r="L100"/>
  <c r="L101"/>
  <c r="L102"/>
  <c r="L103"/>
  <c r="L104"/>
  <c r="L105"/>
  <c r="L106"/>
  <c r="L107"/>
  <c r="L108"/>
  <c r="L109"/>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57"/>
  <c r="L58"/>
  <c r="L59"/>
  <c r="L60"/>
  <c r="L61"/>
  <c r="L62"/>
  <c r="L63"/>
  <c r="L64"/>
  <c r="L65"/>
  <c r="L11"/>
  <c r="O8"/>
  <c r="G11"/>
  <c r="G12" s="1"/>
  <c r="G13" s="1"/>
  <c r="G14" s="1"/>
  <c r="G15" s="1"/>
  <c r="G16" s="1"/>
  <c r="G17" s="1"/>
  <c r="G18" s="1"/>
  <c r="G19" s="1"/>
  <c r="G20" s="1"/>
  <c r="G21" s="1"/>
  <c r="G22" s="1"/>
  <c r="G23" s="1"/>
  <c r="G24" s="1"/>
  <c r="G25" s="1"/>
  <c r="G26" s="1"/>
  <c r="G27" s="1"/>
  <c r="G28" s="1"/>
  <c r="G29" s="1"/>
  <c r="G30" s="1"/>
  <c r="G31" s="1"/>
  <c r="G32" s="1"/>
  <c r="G33" s="1"/>
  <c r="G34" s="1"/>
  <c r="G35" s="1"/>
  <c r="G36" s="1"/>
  <c r="G37" s="1"/>
  <c r="G38" s="1"/>
  <c r="G39" s="1"/>
  <c r="G40" s="1"/>
  <c r="G41" s="1"/>
  <c r="G42" s="1"/>
  <c r="G43" s="1"/>
  <c r="G44" s="1"/>
  <c r="G45" s="1"/>
  <c r="G46" s="1"/>
  <c r="G47" s="1"/>
  <c r="G48" s="1"/>
  <c r="G49" s="1"/>
  <c r="B11"/>
  <c r="B12" s="1"/>
  <c r="B13" s="1"/>
  <c r="B14" s="1"/>
  <c r="B15" s="1"/>
  <c r="B16" s="1"/>
  <c r="B17" s="1"/>
  <c r="B18" s="1"/>
  <c r="B19" s="1"/>
  <c r="B20" s="1"/>
  <c r="B21" s="1"/>
  <c r="B22" s="1"/>
  <c r="B23" s="1"/>
  <c r="B24" s="1"/>
  <c r="B25" s="1"/>
  <c r="B26" s="1"/>
  <c r="B27" s="1"/>
  <c r="B28" s="1"/>
  <c r="B29" s="1"/>
  <c r="N8"/>
  <c r="D8"/>
</calcChain>
</file>

<file path=xl/comments1.xml><?xml version="1.0" encoding="utf-8"?>
<comments xmlns="http://schemas.openxmlformats.org/spreadsheetml/2006/main">
  <authors>
    <author>Michael Milner</author>
  </authors>
  <commentList>
    <comment ref="N9" authorId="0">
      <text>
        <r>
          <rPr>
            <b/>
            <sz val="8"/>
            <color indexed="81"/>
            <rFont val="Tahoma"/>
            <family val="2"/>
          </rPr>
          <t>Use this column to budget your money for various non-fixed expenses (groceries, fuel, etc.).</t>
        </r>
      </text>
    </comment>
    <comment ref="O9" authorId="0">
      <text>
        <r>
          <rPr>
            <b/>
            <sz val="8"/>
            <color indexed="81"/>
            <rFont val="Tahoma"/>
            <family val="2"/>
          </rPr>
          <t>Use this column to log items as they're actually spent.</t>
        </r>
      </text>
    </comment>
  </commentList>
</comments>
</file>

<file path=xl/comments2.xml><?xml version="1.0" encoding="utf-8"?>
<comments xmlns="http://schemas.openxmlformats.org/spreadsheetml/2006/main">
  <authors>
    <author>Michael Milner</author>
  </authors>
  <commentList>
    <comment ref="N9" authorId="0">
      <text>
        <r>
          <rPr>
            <b/>
            <sz val="8"/>
            <color indexed="81"/>
            <rFont val="Tahoma"/>
            <family val="2"/>
          </rPr>
          <t>Use this column to budget your money for various non-fixed expenses (groceries, fuel, etc.).</t>
        </r>
      </text>
    </comment>
    <comment ref="O9" authorId="0">
      <text>
        <r>
          <rPr>
            <b/>
            <sz val="8"/>
            <color indexed="81"/>
            <rFont val="Tahoma"/>
            <family val="2"/>
          </rPr>
          <t>Use this column to log items as they're actually spent.</t>
        </r>
      </text>
    </comment>
  </commentList>
</comments>
</file>

<file path=xl/sharedStrings.xml><?xml version="1.0" encoding="utf-8"?>
<sst xmlns="http://schemas.openxmlformats.org/spreadsheetml/2006/main" count="42" uniqueCount="29">
  <si>
    <t>Description</t>
  </si>
  <si>
    <t>Budgeted</t>
  </si>
  <si>
    <t>Bob's Paycheck (#1)</t>
  </si>
  <si>
    <t>Bob's Paycheck (#2)</t>
  </si>
  <si>
    <t>Jan's Paycheck (#1)</t>
  </si>
  <si>
    <t>Jan's Paycheck (#2)</t>
  </si>
  <si>
    <t>Interest Earned</t>
  </si>
  <si>
    <t>Amount</t>
  </si>
  <si>
    <t>Citi Mortgage</t>
  </si>
  <si>
    <t>Chase Bank (Auto Loan #2)</t>
  </si>
  <si>
    <t>ABC Bank (Auto Loan #1)</t>
  </si>
  <si>
    <t>Franklin Electric</t>
  </si>
  <si>
    <t>Found in car</t>
  </si>
  <si>
    <t>City of Wabash (Water, trash)</t>
  </si>
  <si>
    <t>Allstate (Auto insurance)</t>
  </si>
  <si>
    <t>Food: Groceries</t>
  </si>
  <si>
    <t>Food: Dining Out</t>
  </si>
  <si>
    <t>Household Stuff</t>
  </si>
  <si>
    <t>Automobile: Fuel</t>
  </si>
  <si>
    <t>Spent</t>
  </si>
  <si>
    <t>Clothing</t>
  </si>
  <si>
    <t>Kid's Stuff</t>
  </si>
  <si>
    <t>Wal-Mart</t>
  </si>
  <si>
    <t>Kohl's</t>
  </si>
  <si>
    <t>Conoco</t>
  </si>
  <si>
    <t>Steve's Hot Dog Stand</t>
  </si>
  <si>
    <t>Auto Transfer to ING Direct</t>
  </si>
  <si>
    <t>BUDGETED:  [ WHAT'S COMING IN ] minus [ WHAT'S GOING OUT ]:</t>
  </si>
  <si>
    <t>SPENT:  [ WHAT'S COMING IN ] minus [ WHAT'S GOING OUT ]:</t>
  </si>
</sst>
</file>

<file path=xl/styles.xml><?xml version="1.0" encoding="utf-8"?>
<styleSheet xmlns="http://schemas.openxmlformats.org/spreadsheetml/2006/main">
  <numFmts count="1">
    <numFmt numFmtId="8" formatCode="&quot;$&quot;#,##0.00_);[Red]\(&quot;$&quot;#,##0.00\)"/>
  </numFmts>
  <fonts count="10">
    <font>
      <sz val="11"/>
      <color theme="1"/>
      <name val="Calibri"/>
      <family val="2"/>
      <scheme val="minor"/>
    </font>
    <font>
      <b/>
      <sz val="9"/>
      <color theme="1"/>
      <name val="Arial"/>
      <family val="2"/>
    </font>
    <font>
      <sz val="9"/>
      <color theme="1"/>
      <name val="Arial"/>
      <family val="2"/>
    </font>
    <font>
      <b/>
      <sz val="8"/>
      <color theme="1"/>
      <name val="Arial"/>
      <family val="2"/>
    </font>
    <font>
      <sz val="8"/>
      <color theme="1"/>
      <name val="Arial"/>
      <family val="2"/>
    </font>
    <font>
      <i/>
      <sz val="9"/>
      <color theme="1"/>
      <name val="Arial"/>
      <family val="2"/>
    </font>
    <font>
      <i/>
      <sz val="8"/>
      <color theme="1"/>
      <name val="Arial"/>
      <family val="2"/>
    </font>
    <font>
      <b/>
      <i/>
      <sz val="8"/>
      <color theme="1"/>
      <name val="Arial"/>
      <family val="2"/>
    </font>
    <font>
      <b/>
      <sz val="8"/>
      <color indexed="81"/>
      <name val="Tahoma"/>
      <family val="2"/>
    </font>
    <font>
      <sz val="11"/>
      <color theme="1"/>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6795556505021"/>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0" tint="-0.249977111117893"/>
        <bgColor indexed="64"/>
      </patternFill>
    </fill>
    <fill>
      <patternFill patternType="solid">
        <fgColor rgb="FFFFFF00"/>
        <bgColor indexed="64"/>
      </patternFill>
    </fill>
  </fills>
  <borders count="36">
    <border>
      <left/>
      <right/>
      <top/>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auto="1"/>
      </left>
      <right style="hair">
        <color auto="1"/>
      </right>
      <top style="hair">
        <color auto="1"/>
      </top>
      <bottom style="hair">
        <color auto="1"/>
      </bottom>
      <diagonal/>
    </border>
    <border>
      <left style="thin">
        <color rgb="FFFF0000"/>
      </left>
      <right style="hair">
        <color auto="1"/>
      </right>
      <top style="thin">
        <color rgb="FFFF0000"/>
      </top>
      <bottom style="hair">
        <color auto="1"/>
      </bottom>
      <diagonal/>
    </border>
    <border>
      <left style="hair">
        <color auto="1"/>
      </left>
      <right style="hair">
        <color auto="1"/>
      </right>
      <top style="thin">
        <color rgb="FFFF0000"/>
      </top>
      <bottom style="hair">
        <color auto="1"/>
      </bottom>
      <diagonal/>
    </border>
    <border>
      <left style="hair">
        <color auto="1"/>
      </left>
      <right style="thin">
        <color rgb="FFFF0000"/>
      </right>
      <top style="thin">
        <color rgb="FFFF0000"/>
      </top>
      <bottom style="hair">
        <color auto="1"/>
      </bottom>
      <diagonal/>
    </border>
    <border>
      <left style="thin">
        <color rgb="FFFF0000"/>
      </left>
      <right style="hair">
        <color auto="1"/>
      </right>
      <top style="hair">
        <color auto="1"/>
      </top>
      <bottom style="hair">
        <color auto="1"/>
      </bottom>
      <diagonal/>
    </border>
    <border>
      <left style="hair">
        <color auto="1"/>
      </left>
      <right style="thin">
        <color rgb="FFFF0000"/>
      </right>
      <top style="hair">
        <color auto="1"/>
      </top>
      <bottom style="hair">
        <color auto="1"/>
      </bottom>
      <diagonal/>
    </border>
    <border>
      <left style="thin">
        <color rgb="FFFF0000"/>
      </left>
      <right style="hair">
        <color auto="1"/>
      </right>
      <top style="hair">
        <color auto="1"/>
      </top>
      <bottom style="thin">
        <color rgb="FFFF0000"/>
      </bottom>
      <diagonal/>
    </border>
    <border>
      <left style="hair">
        <color auto="1"/>
      </left>
      <right style="hair">
        <color auto="1"/>
      </right>
      <top style="hair">
        <color auto="1"/>
      </top>
      <bottom style="thin">
        <color rgb="FFFF0000"/>
      </bottom>
      <diagonal/>
    </border>
    <border>
      <left style="hair">
        <color auto="1"/>
      </left>
      <right style="thin">
        <color rgb="FFFF0000"/>
      </right>
      <top style="hair">
        <color auto="1"/>
      </top>
      <bottom style="thin">
        <color rgb="FFFF0000"/>
      </bottom>
      <diagonal/>
    </border>
    <border>
      <left style="thin">
        <color rgb="FF92D050"/>
      </left>
      <right style="hair">
        <color theme="0" tint="-0.499984740745262"/>
      </right>
      <top style="thin">
        <color rgb="FF92D050"/>
      </top>
      <bottom style="hair">
        <color theme="0" tint="-0.499984740745262"/>
      </bottom>
      <diagonal/>
    </border>
    <border>
      <left style="hair">
        <color theme="0" tint="-0.499984740745262"/>
      </left>
      <right style="hair">
        <color theme="0" tint="-0.499984740745262"/>
      </right>
      <top style="thin">
        <color rgb="FF92D050"/>
      </top>
      <bottom style="hair">
        <color theme="0" tint="-0.499984740745262"/>
      </bottom>
      <diagonal/>
    </border>
    <border>
      <left style="thin">
        <color rgb="FF92D050"/>
      </left>
      <right style="hair">
        <color theme="0" tint="-0.499984740745262"/>
      </right>
      <top style="hair">
        <color theme="0" tint="-0.499984740745262"/>
      </top>
      <bottom style="hair">
        <color theme="0" tint="-0.499984740745262"/>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92D050"/>
      </left>
      <right/>
      <top/>
      <bottom/>
      <diagonal/>
    </border>
    <border>
      <left/>
      <right style="thin">
        <color rgb="FF92D050"/>
      </right>
      <top/>
      <bottom/>
      <diagonal/>
    </border>
    <border>
      <left style="thin">
        <color rgb="FF92D050"/>
      </left>
      <right/>
      <top/>
      <bottom style="thin">
        <color rgb="FF92D050"/>
      </bottom>
      <diagonal/>
    </border>
    <border>
      <left/>
      <right/>
      <top/>
      <bottom style="thin">
        <color rgb="FF92D050"/>
      </bottom>
      <diagonal/>
    </border>
    <border>
      <left/>
      <right style="thin">
        <color rgb="FF92D050"/>
      </right>
      <top/>
      <bottom style="thin">
        <color rgb="FF92D050"/>
      </bottom>
      <diagonal/>
    </border>
    <border>
      <left/>
      <right style="thin">
        <color rgb="FF92D050"/>
      </right>
      <top style="thin">
        <color rgb="FF92D050"/>
      </top>
      <bottom/>
      <diagonal/>
    </border>
    <border>
      <left/>
      <right/>
      <top style="thin">
        <color rgb="FF92D050"/>
      </top>
      <bottom/>
      <diagonal/>
    </border>
    <border>
      <left style="thin">
        <color rgb="FF92D050"/>
      </left>
      <right/>
      <top style="thin">
        <color rgb="FF92D050"/>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79">
    <xf numFmtId="0" fontId="0" fillId="0" borderId="0" xfId="0"/>
    <xf numFmtId="0" fontId="1" fillId="2" borderId="0" xfId="0" applyFont="1" applyFill="1"/>
    <xf numFmtId="0" fontId="2" fillId="2" borderId="0" xfId="0" applyFont="1" applyFill="1"/>
    <xf numFmtId="0" fontId="4" fillId="2" borderId="0" xfId="0" applyFont="1" applyFill="1"/>
    <xf numFmtId="0" fontId="1" fillId="2" borderId="0" xfId="0" applyFont="1" applyFill="1" applyAlignment="1">
      <alignment horizontal="center"/>
    </xf>
    <xf numFmtId="0" fontId="2" fillId="2" borderId="0" xfId="0" applyFont="1" applyFill="1" applyAlignment="1">
      <alignment horizontal="center"/>
    </xf>
    <xf numFmtId="0" fontId="2" fillId="5" borderId="0" xfId="0" applyFont="1" applyFill="1" applyBorder="1" applyAlignment="1">
      <alignment horizontal="center"/>
    </xf>
    <xf numFmtId="0" fontId="1" fillId="6" borderId="0" xfId="0" applyFont="1" applyFill="1" applyBorder="1"/>
    <xf numFmtId="0" fontId="1" fillId="6" borderId="0" xfId="0" applyFont="1" applyFill="1" applyBorder="1" applyAlignment="1">
      <alignment horizontal="center"/>
    </xf>
    <xf numFmtId="0" fontId="1" fillId="7" borderId="0" xfId="0" applyFont="1" applyFill="1" applyBorder="1"/>
    <xf numFmtId="0" fontId="1" fillId="7" borderId="0" xfId="0" applyFont="1" applyFill="1" applyBorder="1" applyAlignment="1">
      <alignment horizontal="center"/>
    </xf>
    <xf numFmtId="0" fontId="2" fillId="6" borderId="0" xfId="0" applyFont="1" applyFill="1" applyBorder="1" applyAlignment="1">
      <alignment horizontal="center"/>
    </xf>
    <xf numFmtId="0" fontId="1" fillId="5" borderId="0" xfId="0" applyFont="1" applyFill="1" applyBorder="1" applyAlignment="1">
      <alignment horizontal="center"/>
    </xf>
    <xf numFmtId="0" fontId="2" fillId="6" borderId="0" xfId="0" applyFont="1" applyFill="1" applyBorder="1"/>
    <xf numFmtId="0" fontId="6" fillId="2" borderId="0" xfId="0" applyFont="1" applyFill="1"/>
    <xf numFmtId="0" fontId="2" fillId="7" borderId="0" xfId="0" applyFont="1" applyFill="1" applyBorder="1"/>
    <xf numFmtId="0" fontId="4" fillId="7" borderId="22" xfId="0" applyFont="1" applyFill="1" applyBorder="1"/>
    <xf numFmtId="0" fontId="3" fillId="7" borderId="22" xfId="0" applyFont="1" applyFill="1" applyBorder="1"/>
    <xf numFmtId="0" fontId="1" fillId="7" borderId="23" xfId="0" applyFont="1" applyFill="1" applyBorder="1" applyAlignment="1">
      <alignment horizontal="center"/>
    </xf>
    <xf numFmtId="0" fontId="6" fillId="7" borderId="22" xfId="0" applyFont="1" applyFill="1" applyBorder="1"/>
    <xf numFmtId="0" fontId="4" fillId="7" borderId="24" xfId="0" applyFont="1" applyFill="1" applyBorder="1"/>
    <xf numFmtId="0" fontId="2" fillId="7" borderId="25" xfId="0" applyFont="1" applyFill="1" applyBorder="1"/>
    <xf numFmtId="0" fontId="2" fillId="7" borderId="25" xfId="0" applyFont="1" applyFill="1" applyBorder="1" applyAlignment="1">
      <alignment horizontal="center"/>
    </xf>
    <xf numFmtId="0" fontId="2" fillId="7" borderId="26" xfId="0" applyFont="1" applyFill="1" applyBorder="1" applyAlignment="1">
      <alignment horizontal="center"/>
    </xf>
    <xf numFmtId="0" fontId="2" fillId="7" borderId="28" xfId="0" applyFont="1" applyFill="1" applyBorder="1" applyAlignment="1">
      <alignment horizontal="center"/>
    </xf>
    <xf numFmtId="0" fontId="2" fillId="7" borderId="27" xfId="0" applyFont="1" applyFill="1" applyBorder="1" applyAlignment="1">
      <alignment horizontal="center"/>
    </xf>
    <xf numFmtId="0" fontId="4" fillId="7" borderId="29" xfId="0" applyFont="1" applyFill="1" applyBorder="1"/>
    <xf numFmtId="0" fontId="2" fillId="7" borderId="27" xfId="0" applyFont="1" applyFill="1" applyBorder="1"/>
    <xf numFmtId="0" fontId="2" fillId="7" borderId="23" xfId="0" applyFont="1" applyFill="1" applyBorder="1"/>
    <xf numFmtId="0" fontId="6" fillId="6" borderId="17" xfId="0" applyFont="1" applyFill="1" applyBorder="1"/>
    <xf numFmtId="0" fontId="2" fillId="6" borderId="18" xfId="0" applyFont="1" applyFill="1" applyBorder="1" applyAlignment="1">
      <alignment horizontal="center"/>
    </xf>
    <xf numFmtId="0" fontId="6" fillId="6" borderId="19" xfId="0" applyFont="1" applyFill="1" applyBorder="1"/>
    <xf numFmtId="0" fontId="2" fillId="6" borderId="20" xfId="0" applyFont="1" applyFill="1" applyBorder="1"/>
    <xf numFmtId="0" fontId="2" fillId="6" borderId="20" xfId="0" applyFont="1" applyFill="1" applyBorder="1" applyAlignment="1">
      <alignment horizontal="center"/>
    </xf>
    <xf numFmtId="0" fontId="2" fillId="6" borderId="21" xfId="0" applyFont="1" applyFill="1" applyBorder="1" applyAlignment="1">
      <alignment horizontal="center"/>
    </xf>
    <xf numFmtId="0" fontId="7" fillId="6" borderId="17" xfId="0" applyFont="1" applyFill="1" applyBorder="1"/>
    <xf numFmtId="0" fontId="1" fillId="6" borderId="18" xfId="0" applyFont="1" applyFill="1" applyBorder="1" applyAlignment="1">
      <alignment horizontal="center"/>
    </xf>
    <xf numFmtId="0" fontId="2" fillId="6" borderId="15" xfId="0" applyFont="1" applyFill="1" applyBorder="1" applyAlignment="1">
      <alignment horizontal="center"/>
    </xf>
    <xf numFmtId="0" fontId="2" fillId="6" borderId="16" xfId="0" applyFont="1" applyFill="1" applyBorder="1" applyAlignment="1">
      <alignment horizontal="center"/>
    </xf>
    <xf numFmtId="0" fontId="6" fillId="6" borderId="14" xfId="0" applyFont="1" applyFill="1" applyBorder="1"/>
    <xf numFmtId="0" fontId="2" fillId="6" borderId="16" xfId="0" applyFont="1" applyFill="1" applyBorder="1"/>
    <xf numFmtId="0" fontId="2" fillId="6" borderId="18" xfId="0" applyFont="1" applyFill="1" applyBorder="1"/>
    <xf numFmtId="8" fontId="5" fillId="7" borderId="0" xfId="0" applyNumberFormat="1" applyFont="1" applyFill="1" applyBorder="1" applyAlignment="1">
      <alignment horizontal="center"/>
    </xf>
    <xf numFmtId="0" fontId="2" fillId="5" borderId="17" xfId="0" applyFont="1" applyFill="1" applyBorder="1" applyAlignment="1">
      <alignment horizontal="center"/>
    </xf>
    <xf numFmtId="0" fontId="2" fillId="5" borderId="19" xfId="0" applyFont="1" applyFill="1" applyBorder="1" applyAlignment="1">
      <alignment horizontal="center"/>
    </xf>
    <xf numFmtId="0" fontId="2" fillId="5" borderId="20" xfId="0" applyFont="1" applyFill="1" applyBorder="1" applyAlignment="1">
      <alignment horizontal="center"/>
    </xf>
    <xf numFmtId="8" fontId="5" fillId="7" borderId="23" xfId="0" applyNumberFormat="1" applyFont="1" applyFill="1" applyBorder="1" applyAlignment="1">
      <alignment horizontal="center"/>
    </xf>
    <xf numFmtId="8" fontId="2" fillId="7" borderId="23" xfId="0" applyNumberFormat="1" applyFont="1" applyFill="1" applyBorder="1" applyAlignment="1" applyProtection="1">
      <alignment horizontal="center"/>
      <protection locked="0"/>
    </xf>
    <xf numFmtId="0" fontId="4" fillId="4" borderId="11" xfId="0" applyFont="1" applyFill="1" applyBorder="1" applyProtection="1">
      <protection locked="0"/>
    </xf>
    <xf numFmtId="8" fontId="4" fillId="4" borderId="12" xfId="0" applyNumberFormat="1" applyFont="1" applyFill="1" applyBorder="1" applyAlignment="1" applyProtection="1">
      <alignment horizontal="center"/>
      <protection locked="0"/>
    </xf>
    <xf numFmtId="0" fontId="4" fillId="4" borderId="13" xfId="0" applyFont="1" applyFill="1" applyBorder="1" applyProtection="1">
      <protection locked="0"/>
    </xf>
    <xf numFmtId="8" fontId="4" fillId="4" borderId="1" xfId="0" applyNumberFormat="1" applyFont="1" applyFill="1" applyBorder="1" applyAlignment="1" applyProtection="1">
      <alignment horizontal="center"/>
      <protection locked="0"/>
    </xf>
    <xf numFmtId="8" fontId="4" fillId="6" borderId="18" xfId="0" applyNumberFormat="1" applyFont="1" applyFill="1" applyBorder="1" applyAlignment="1">
      <alignment horizontal="center"/>
    </xf>
    <xf numFmtId="8" fontId="5" fillId="6" borderId="0" xfId="0" applyNumberFormat="1" applyFont="1" applyFill="1" applyBorder="1" applyAlignment="1">
      <alignment horizontal="center"/>
    </xf>
    <xf numFmtId="0" fontId="4" fillId="4" borderId="3" xfId="0" applyFont="1" applyFill="1" applyBorder="1" applyProtection="1">
      <protection locked="0"/>
    </xf>
    <xf numFmtId="8" fontId="4" fillId="4" borderId="4" xfId="0" applyNumberFormat="1" applyFont="1" applyFill="1" applyBorder="1" applyAlignment="1" applyProtection="1">
      <alignment horizontal="center"/>
      <protection locked="0"/>
    </xf>
    <xf numFmtId="0" fontId="4" fillId="4" borderId="6" xfId="0" applyFont="1" applyFill="1" applyBorder="1" applyProtection="1">
      <protection locked="0"/>
    </xf>
    <xf numFmtId="8" fontId="4" fillId="4" borderId="2" xfId="0" applyNumberFormat="1" applyFont="1" applyFill="1" applyBorder="1" applyAlignment="1" applyProtection="1">
      <alignment horizontal="center"/>
      <protection locked="0"/>
    </xf>
    <xf numFmtId="0" fontId="4" fillId="3" borderId="3" xfId="0" applyFont="1" applyFill="1" applyBorder="1" applyProtection="1">
      <protection locked="0"/>
    </xf>
    <xf numFmtId="8" fontId="4" fillId="3" borderId="4" xfId="0" applyNumberFormat="1" applyFont="1" applyFill="1" applyBorder="1" applyAlignment="1" applyProtection="1">
      <alignment horizontal="center"/>
      <protection locked="0"/>
    </xf>
    <xf numFmtId="8" fontId="4" fillId="3" borderId="5" xfId="0" applyNumberFormat="1" applyFont="1" applyFill="1" applyBorder="1" applyAlignment="1" applyProtection="1">
      <alignment horizontal="center"/>
      <protection locked="0"/>
    </xf>
    <xf numFmtId="0" fontId="4" fillId="3" borderId="6" xfId="0" applyFont="1" applyFill="1" applyBorder="1" applyProtection="1">
      <protection locked="0"/>
    </xf>
    <xf numFmtId="8" fontId="4" fillId="3" borderId="2" xfId="0" applyNumberFormat="1" applyFont="1" applyFill="1" applyBorder="1" applyAlignment="1" applyProtection="1">
      <alignment horizontal="center"/>
      <protection locked="0"/>
    </xf>
    <xf numFmtId="8" fontId="4" fillId="3" borderId="7" xfId="0" applyNumberFormat="1" applyFont="1" applyFill="1" applyBorder="1" applyAlignment="1" applyProtection="1">
      <alignment horizontal="center"/>
      <protection locked="0"/>
    </xf>
    <xf numFmtId="0" fontId="4" fillId="3" borderId="8" xfId="0" applyFont="1" applyFill="1" applyBorder="1" applyProtection="1">
      <protection locked="0"/>
    </xf>
    <xf numFmtId="8" fontId="4" fillId="3" borderId="9" xfId="0" applyNumberFormat="1" applyFont="1" applyFill="1" applyBorder="1" applyAlignment="1" applyProtection="1">
      <alignment horizontal="center"/>
      <protection locked="0"/>
    </xf>
    <xf numFmtId="8" fontId="4" fillId="3" borderId="10" xfId="0" applyNumberFormat="1" applyFont="1" applyFill="1" applyBorder="1" applyAlignment="1" applyProtection="1">
      <alignment horizontal="center"/>
      <protection locked="0"/>
    </xf>
    <xf numFmtId="0" fontId="9" fillId="8" borderId="0" xfId="0" applyFont="1" applyFill="1"/>
    <xf numFmtId="0" fontId="0" fillId="8" borderId="0" xfId="0" applyFill="1"/>
    <xf numFmtId="0" fontId="3" fillId="9" borderId="30" xfId="0" applyFont="1" applyFill="1" applyBorder="1"/>
    <xf numFmtId="0" fontId="2" fillId="9" borderId="31" xfId="0" applyFont="1" applyFill="1" applyBorder="1"/>
    <xf numFmtId="0" fontId="2" fillId="9" borderId="31" xfId="0" applyFont="1" applyFill="1" applyBorder="1" applyAlignment="1">
      <alignment horizontal="center"/>
    </xf>
    <xf numFmtId="0" fontId="6" fillId="9" borderId="31" xfId="0" applyFont="1" applyFill="1" applyBorder="1"/>
    <xf numFmtId="8" fontId="1" fillId="9" borderId="32" xfId="0" applyNumberFormat="1" applyFont="1" applyFill="1" applyBorder="1" applyAlignment="1">
      <alignment horizontal="center"/>
    </xf>
    <xf numFmtId="0" fontId="3" fillId="9" borderId="33" xfId="0" applyFont="1" applyFill="1" applyBorder="1"/>
    <xf numFmtId="0" fontId="2" fillId="9" borderId="34" xfId="0" applyFont="1" applyFill="1" applyBorder="1"/>
    <xf numFmtId="0" fontId="2" fillId="9" borderId="34" xfId="0" applyFont="1" applyFill="1" applyBorder="1" applyAlignment="1">
      <alignment horizontal="center"/>
    </xf>
    <xf numFmtId="0" fontId="6" fillId="9" borderId="34" xfId="0" applyFont="1" applyFill="1" applyBorder="1"/>
    <xf numFmtId="8" fontId="1" fillId="9" borderId="35" xfId="0" applyNumberFormat="1" applyFont="1" applyFill="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hyperlink" Target="http://www.jdoqocy.com/click-2020350-10468592" TargetMode="External"/><Relationship Id="rId2" Type="http://schemas.openxmlformats.org/officeDocument/2006/relationships/image" Target="../media/image1.png"/><Relationship Id="rId1" Type="http://schemas.openxmlformats.org/officeDocument/2006/relationships/hyperlink" Target="http://www.mdmproofing.com/iym/reviewbank.php" TargetMode="External"/><Relationship Id="rId4" Type="http://schemas.openxmlformats.org/officeDocument/2006/relationships/image" Target="../media/image2.gif"/></Relationships>
</file>

<file path=xl/drawings/_rels/drawing2.xml.rels><?xml version="1.0" encoding="UTF-8" standalone="yes"?>
<Relationships xmlns="http://schemas.openxmlformats.org/package/2006/relationships"><Relationship Id="rId2" Type="http://schemas.openxmlformats.org/officeDocument/2006/relationships/hyperlink" Target="http://www.mdmproofing.com/iym/products/simple-budget/" TargetMode="External"/><Relationship Id="rId1" Type="http://schemas.openxmlformats.org/officeDocument/2006/relationships/hyperlink" Target="http://www.mdmproofing.com/iym/" TargetMode="External"/></Relationships>
</file>

<file path=xl/drawings/_rels/drawing3.xml.rels><?xml version="1.0" encoding="UTF-8" standalone="yes"?>
<Relationships xmlns="http://schemas.openxmlformats.org/package/2006/relationships"><Relationship Id="rId2" Type="http://schemas.openxmlformats.org/officeDocument/2006/relationships/hyperlink" Target="http://www.mdmproofing.com/iym/products/simple-budget/" TargetMode="External"/><Relationship Id="rId1" Type="http://schemas.openxmlformats.org/officeDocument/2006/relationships/hyperlink" Target="http://www.mdmproofing.com/iym/" TargetMode="Externa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114299</xdr:rowOff>
    </xdr:from>
    <xdr:to>
      <xdr:col>10</xdr:col>
      <xdr:colOff>76200</xdr:colOff>
      <xdr:row>29</xdr:row>
      <xdr:rowOff>180974</xdr:rowOff>
    </xdr:to>
    <xdr:sp macro="" textlink="">
      <xdr:nvSpPr>
        <xdr:cNvPr id="2" name="Rounded Rectangle 1"/>
        <xdr:cNvSpPr/>
      </xdr:nvSpPr>
      <xdr:spPr>
        <a:xfrm>
          <a:off x="609600" y="114299"/>
          <a:ext cx="5562600" cy="5591175"/>
        </a:xfrm>
        <a:prstGeom prst="roundRect">
          <a:avLst>
            <a:gd name="adj" fmla="val 5315"/>
          </a:avLst>
        </a:prstGeom>
        <a:solidFill>
          <a:schemeClr val="bg1"/>
        </a:solidFill>
        <a:ln>
          <a:solidFill>
            <a:schemeClr val="tx1"/>
          </a:solidFill>
        </a:ln>
      </xdr:spPr>
      <xdr:style>
        <a:lnRef idx="3">
          <a:schemeClr val="lt1"/>
        </a:lnRef>
        <a:fillRef idx="1">
          <a:schemeClr val="accent1"/>
        </a:fillRef>
        <a:effectRef idx="1">
          <a:schemeClr val="accent1"/>
        </a:effectRef>
        <a:fontRef idx="minor">
          <a:schemeClr val="lt1"/>
        </a:fontRef>
      </xdr:style>
      <xdr:txBody>
        <a:bodyPr rtlCol="0" anchor="ctr"/>
        <a:lstStyle/>
        <a:p>
          <a:pPr algn="l"/>
          <a:r>
            <a:rPr lang="en-US" sz="1100">
              <a:solidFill>
                <a:sysClr val="windowText" lastClr="000000"/>
              </a:solidFill>
              <a:latin typeface="Arial" pitchFamily="34" charset="0"/>
              <a:cs typeface="Arial" pitchFamily="34" charset="0"/>
            </a:rPr>
            <a:t>Thanks for taking a moment</a:t>
          </a:r>
          <a:r>
            <a:rPr lang="en-US" sz="1100" baseline="0">
              <a:solidFill>
                <a:sysClr val="windowText" lastClr="000000"/>
              </a:solidFill>
              <a:latin typeface="Arial" pitchFamily="34" charset="0"/>
              <a:cs typeface="Arial" pitchFamily="34" charset="0"/>
            </a:rPr>
            <a:t> to download my "SimpleBudget" spreadsheet!</a:t>
          </a:r>
        </a:p>
        <a:p>
          <a:pPr algn="l"/>
          <a:endParaRPr lang="en-US" sz="1100" baseline="0">
            <a:solidFill>
              <a:sysClr val="windowText" lastClr="000000"/>
            </a:solidFill>
            <a:latin typeface="Arial" pitchFamily="34" charset="0"/>
            <a:cs typeface="Arial" pitchFamily="34" charset="0"/>
          </a:endParaRPr>
        </a:p>
        <a:p>
          <a:pPr algn="l"/>
          <a:r>
            <a:rPr lang="en-US" sz="1100">
              <a:solidFill>
                <a:sysClr val="windowText" lastClr="000000"/>
              </a:solidFill>
              <a:latin typeface="Arial" pitchFamily="34" charset="0"/>
              <a:cs typeface="Arial" pitchFamily="34" charset="0"/>
            </a:rPr>
            <a:t>While I have your</a:t>
          </a:r>
          <a:r>
            <a:rPr lang="en-US" sz="1100" baseline="0">
              <a:solidFill>
                <a:sysClr val="windowText" lastClr="000000"/>
              </a:solidFill>
              <a:latin typeface="Arial" pitchFamily="34" charset="0"/>
              <a:cs typeface="Arial" pitchFamily="34" charset="0"/>
            </a:rPr>
            <a:t> attention, I'd like to urge you to consider the importance of savings.  In polite company, of course, folks pay lip service to the idea of having an Emergency Fund.  But statistics tell us that most consumers don't even have enough savings in the bank to get them safely past one missed paycheck.  And what about planning ahead for irregular expenses like auto repairs and holiday gift-giving?  Fuhgeddaboudit.</a:t>
          </a:r>
        </a:p>
        <a:p>
          <a:pPr algn="l"/>
          <a:endParaRPr lang="en-US" sz="1100" baseline="0">
            <a:solidFill>
              <a:sysClr val="windowText" lastClr="000000"/>
            </a:solidFill>
            <a:latin typeface="Arial" pitchFamily="34" charset="0"/>
            <a:cs typeface="Arial" pitchFamily="34" charset="0"/>
          </a:endParaRPr>
        </a:p>
        <a:p>
          <a:pPr algn="l"/>
          <a:r>
            <a:rPr lang="en-US" sz="1100" baseline="0">
              <a:solidFill>
                <a:sysClr val="windowText" lastClr="000000"/>
              </a:solidFill>
              <a:latin typeface="Arial" pitchFamily="34" charset="0"/>
              <a:cs typeface="Arial" pitchFamily="34" charset="0"/>
            </a:rPr>
            <a:t>Since the primary goal of budgeting is to create a cushion between your income and your spending, I would encourage you to focus on, and respect, this "cushion" -- your savings -- as much as possible.  </a:t>
          </a:r>
          <a:r>
            <a:rPr lang="en-US" sz="1100" i="1" baseline="0">
              <a:solidFill>
                <a:sysClr val="windowText" lastClr="000000"/>
              </a:solidFill>
              <a:latin typeface="Arial" pitchFamily="34" charset="0"/>
              <a:cs typeface="Arial" pitchFamily="34" charset="0"/>
            </a:rPr>
            <a:t>Keep your savings in a place where it is safe, and where it continues to work hard for you.</a:t>
          </a:r>
        </a:p>
        <a:p>
          <a:pPr algn="l"/>
          <a:endParaRPr lang="en-US" sz="1100" i="1" baseline="0">
            <a:solidFill>
              <a:sysClr val="windowText" lastClr="000000"/>
            </a:solidFill>
            <a:latin typeface="Arial" pitchFamily="34" charset="0"/>
            <a:cs typeface="Arial" pitchFamily="34" charset="0"/>
          </a:endParaRPr>
        </a:p>
        <a:p>
          <a:pPr algn="l"/>
          <a:r>
            <a:rPr lang="en-US" sz="1100" i="0">
              <a:solidFill>
                <a:sysClr val="windowText" lastClr="000000"/>
              </a:solidFill>
              <a:latin typeface="Arial" pitchFamily="34" charset="0"/>
              <a:cs typeface="Arial" pitchFamily="34" charset="0"/>
            </a:rPr>
            <a:t>Where might you find such a place?  Why, online savings accounts like ING DIRECT's</a:t>
          </a:r>
          <a:r>
            <a:rPr lang="en-US" sz="1100" i="0" baseline="0">
              <a:solidFill>
                <a:sysClr val="windowText" lastClr="000000"/>
              </a:solidFill>
              <a:latin typeface="Arial" pitchFamily="34" charset="0"/>
              <a:cs typeface="Arial" pitchFamily="34" charset="0"/>
            </a:rPr>
            <a:t> Orange Savings Account, of course.  Or Emigrant Direct's American Dream savings account.  Your money will earn a rate of interest that's four to eight times higher then what your local banks pay.  And it will be FDIC insured.</a:t>
          </a:r>
        </a:p>
        <a:p>
          <a:pPr algn="l"/>
          <a:endParaRPr lang="en-US" sz="1100" i="0" baseline="0">
            <a:solidFill>
              <a:sysClr val="windowText" lastClr="000000"/>
            </a:solidFill>
            <a:latin typeface="Arial" pitchFamily="34" charset="0"/>
            <a:cs typeface="Arial" pitchFamily="34" charset="0"/>
          </a:endParaRPr>
        </a:p>
        <a:p>
          <a:pPr algn="l"/>
          <a:r>
            <a:rPr lang="en-US" sz="1100" i="0" baseline="0">
              <a:solidFill>
                <a:sysClr val="windowText" lastClr="000000"/>
              </a:solidFill>
              <a:latin typeface="Arial" pitchFamily="34" charset="0"/>
              <a:cs typeface="Arial" pitchFamily="34" charset="0"/>
            </a:rPr>
            <a:t>Once you've put this spreadsheet through its paces, please spend a few moments learning more about online savings accounts at my bank-review pages:</a:t>
          </a: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r>
            <a:rPr lang="en-US" sz="1100" i="0" baseline="0">
              <a:solidFill>
                <a:sysClr val="windowText" lastClr="000000"/>
              </a:solidFill>
              <a:latin typeface="Arial" pitchFamily="34" charset="0"/>
              <a:cs typeface="Arial" pitchFamily="34" charset="0"/>
            </a:rPr>
            <a:t>Regards,</a:t>
          </a: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solidFill>
              <a:sysClr val="windowText" lastClr="000000"/>
            </a:solidFill>
            <a:latin typeface="Arial" pitchFamily="34" charset="0"/>
            <a:cs typeface="Arial" pitchFamily="34" charset="0"/>
          </a:endParaRPr>
        </a:p>
        <a:p>
          <a:pPr algn="l"/>
          <a:endParaRPr lang="en-US" sz="1100" i="0" baseline="0">
            <a:latin typeface="Arial" pitchFamily="34" charset="0"/>
            <a:cs typeface="Arial" pitchFamily="34" charset="0"/>
          </a:endParaRPr>
        </a:p>
        <a:p>
          <a:pPr algn="l"/>
          <a:r>
            <a:rPr lang="en-US" sz="1100" i="1">
              <a:latin typeface="Arial" pitchFamily="34" charset="0"/>
              <a:cs typeface="Arial" pitchFamily="34" charset="0"/>
            </a:rPr>
            <a:t> </a:t>
          </a:r>
        </a:p>
      </xdr:txBody>
    </xdr:sp>
    <xdr:clientData/>
  </xdr:twoCellAnchor>
  <xdr:twoCellAnchor>
    <xdr:from>
      <xdr:col>1</xdr:col>
      <xdr:colOff>485775</xdr:colOff>
      <xdr:row>19</xdr:row>
      <xdr:rowOff>104775</xdr:rowOff>
    </xdr:from>
    <xdr:to>
      <xdr:col>9</xdr:col>
      <xdr:colOff>228600</xdr:colOff>
      <xdr:row>23</xdr:row>
      <xdr:rowOff>66675</xdr:rowOff>
    </xdr:to>
    <xdr:sp macro="" textlink="">
      <xdr:nvSpPr>
        <xdr:cNvPr id="3" name="Rectangle 2">
          <a:hlinkClick xmlns:r="http://schemas.openxmlformats.org/officeDocument/2006/relationships" r:id="rId1"/>
        </xdr:cNvPr>
        <xdr:cNvSpPr/>
      </xdr:nvSpPr>
      <xdr:spPr>
        <a:xfrm>
          <a:off x="1095375" y="3724275"/>
          <a:ext cx="4619625" cy="723900"/>
        </a:xfrm>
        <a:prstGeom prst="rect">
          <a:avLst/>
        </a:prstGeom>
      </xdr:spPr>
      <xdr:style>
        <a:lnRef idx="1">
          <a:schemeClr val="accent4"/>
        </a:lnRef>
        <a:fillRef idx="2">
          <a:schemeClr val="accent4"/>
        </a:fillRef>
        <a:effectRef idx="1">
          <a:schemeClr val="accent4"/>
        </a:effectRef>
        <a:fontRef idx="minor">
          <a:schemeClr val="dk1"/>
        </a:fontRef>
      </xdr:style>
      <xdr:txBody>
        <a:bodyPr rtlCol="0" anchor="ctr"/>
        <a:lstStyle/>
        <a:p>
          <a:pPr algn="ctr"/>
          <a:r>
            <a:rPr lang="en-US" sz="1100"/>
            <a:t>Visit IYM's Bank Review Pages!</a:t>
          </a:r>
        </a:p>
        <a:p>
          <a:pPr algn="ctr"/>
          <a:r>
            <a:rPr lang="en-US" sz="1100"/>
            <a:t>http://www.mdmproofing.com/iym/reviewbank.php</a:t>
          </a:r>
        </a:p>
      </xdr:txBody>
    </xdr:sp>
    <xdr:clientData/>
  </xdr:twoCellAnchor>
  <xdr:twoCellAnchor editAs="oneCell">
    <xdr:from>
      <xdr:col>1</xdr:col>
      <xdr:colOff>190500</xdr:colOff>
      <xdr:row>25</xdr:row>
      <xdr:rowOff>142875</xdr:rowOff>
    </xdr:from>
    <xdr:to>
      <xdr:col>2</xdr:col>
      <xdr:colOff>514350</xdr:colOff>
      <xdr:row>28</xdr:row>
      <xdr:rowOff>6096</xdr:rowOff>
    </xdr:to>
    <xdr:pic>
      <xdr:nvPicPr>
        <xdr:cNvPr id="4" name="Picture 3" descr="signature.png"/>
        <xdr:cNvPicPr>
          <a:picLocks noChangeAspect="1"/>
        </xdr:cNvPicPr>
      </xdr:nvPicPr>
      <xdr:blipFill>
        <a:blip xmlns:r="http://schemas.openxmlformats.org/officeDocument/2006/relationships" r:embed="rId2"/>
        <a:stretch>
          <a:fillRect/>
        </a:stretch>
      </xdr:blipFill>
      <xdr:spPr>
        <a:xfrm>
          <a:off x="800100" y="4905375"/>
          <a:ext cx="933450" cy="434721"/>
        </a:xfrm>
        <a:prstGeom prst="rect">
          <a:avLst/>
        </a:prstGeom>
      </xdr:spPr>
    </xdr:pic>
    <xdr:clientData/>
  </xdr:twoCellAnchor>
  <xdr:twoCellAnchor editAs="oneCell">
    <xdr:from>
      <xdr:col>5</xdr:col>
      <xdr:colOff>238126</xdr:colOff>
      <xdr:row>24</xdr:row>
      <xdr:rowOff>180975</xdr:rowOff>
    </xdr:from>
    <xdr:to>
      <xdr:col>9</xdr:col>
      <xdr:colOff>257176</xdr:colOff>
      <xdr:row>28</xdr:row>
      <xdr:rowOff>52981</xdr:rowOff>
    </xdr:to>
    <xdr:pic>
      <xdr:nvPicPr>
        <xdr:cNvPr id="5" name="Picture 4" descr="10475581.gif">
          <a:hlinkClick xmlns:r="http://schemas.openxmlformats.org/officeDocument/2006/relationships" r:id="rId3"/>
        </xdr:cNvPr>
        <xdr:cNvPicPr>
          <a:picLocks noChangeAspect="1"/>
        </xdr:cNvPicPr>
      </xdr:nvPicPr>
      <xdr:blipFill>
        <a:blip xmlns:r="http://schemas.openxmlformats.org/officeDocument/2006/relationships" r:embed="rId4"/>
        <a:stretch>
          <a:fillRect/>
        </a:stretch>
      </xdr:blipFill>
      <xdr:spPr>
        <a:xfrm>
          <a:off x="3286126" y="4752975"/>
          <a:ext cx="2457450" cy="6340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47625</xdr:colOff>
      <xdr:row>0</xdr:row>
      <xdr:rowOff>66675</xdr:rowOff>
    </xdr:from>
    <xdr:to>
      <xdr:col>9</xdr:col>
      <xdr:colOff>57150</xdr:colOff>
      <xdr:row>3</xdr:row>
      <xdr:rowOff>76200</xdr:rowOff>
    </xdr:to>
    <xdr:sp macro="" textlink="">
      <xdr:nvSpPr>
        <xdr:cNvPr id="10" name="Rounded Rectangle 9"/>
        <xdr:cNvSpPr/>
      </xdr:nvSpPr>
      <xdr:spPr>
        <a:xfrm>
          <a:off x="47625" y="66675"/>
          <a:ext cx="5638800" cy="466725"/>
        </a:xfrm>
        <a:prstGeom prst="roundRect">
          <a:avLst/>
        </a:prstGeom>
        <a:solidFill>
          <a:srgbClr val="FFFF00">
            <a:alpha val="28000"/>
          </a:srgbClr>
        </a:solidFill>
        <a:ln w="12700">
          <a:solidFill>
            <a:schemeClr val="tx1">
              <a:lumMod val="95000"/>
              <a:lumOff val="5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fPrintsWithSheet="0"/>
  </xdr:twoCellAnchor>
  <xdr:twoCellAnchor editAs="absolute">
    <xdr:from>
      <xdr:col>1</xdr:col>
      <xdr:colOff>9524</xdr:colOff>
      <xdr:row>4</xdr:row>
      <xdr:rowOff>9525</xdr:rowOff>
    </xdr:from>
    <xdr:to>
      <xdr:col>2</xdr:col>
      <xdr:colOff>1381124</xdr:colOff>
      <xdr:row>6</xdr:row>
      <xdr:rowOff>28575</xdr:rowOff>
    </xdr:to>
    <xdr:sp macro="" textlink="">
      <xdr:nvSpPr>
        <xdr:cNvPr id="2" name="Rectangle 1"/>
        <xdr:cNvSpPr/>
      </xdr:nvSpPr>
      <xdr:spPr>
        <a:xfrm>
          <a:off x="104774" y="619125"/>
          <a:ext cx="1609725" cy="323850"/>
        </a:xfrm>
        <a:prstGeom prst="rect">
          <a:avLst/>
        </a:prstGeom>
        <a:gradFill flip="none" rotWithShape="1">
          <a:gsLst>
            <a:gs pos="0">
              <a:schemeClr val="accent3">
                <a:lumMod val="40000"/>
                <a:lumOff val="60000"/>
                <a:shade val="30000"/>
                <a:satMod val="115000"/>
              </a:schemeClr>
            </a:gs>
            <a:gs pos="50000">
              <a:schemeClr val="accent3">
                <a:lumMod val="40000"/>
                <a:lumOff val="60000"/>
                <a:shade val="67500"/>
                <a:satMod val="115000"/>
              </a:schemeClr>
            </a:gs>
            <a:gs pos="100000">
              <a:schemeClr val="accent3">
                <a:lumMod val="40000"/>
                <a:lumOff val="60000"/>
                <a:shade val="100000"/>
                <a:satMod val="115000"/>
              </a:schemeClr>
            </a:gs>
          </a:gsLst>
          <a:lin ang="5400000" scaled="1"/>
          <a:tileRect/>
        </a:gra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lang="en-US" sz="1000" b="1">
              <a:solidFill>
                <a:sysClr val="windowText" lastClr="000000"/>
              </a:solidFill>
              <a:latin typeface="Arial" pitchFamily="34" charset="0"/>
              <a:cs typeface="Arial" pitchFamily="34" charset="0"/>
            </a:rPr>
            <a:t>WHAT'S</a:t>
          </a:r>
          <a:r>
            <a:rPr lang="en-US" sz="1000" b="1" baseline="0">
              <a:solidFill>
                <a:sysClr val="windowText" lastClr="000000"/>
              </a:solidFill>
              <a:latin typeface="Arial" pitchFamily="34" charset="0"/>
              <a:cs typeface="Arial" pitchFamily="34" charset="0"/>
            </a:rPr>
            <a:t> COMING IN</a:t>
          </a:r>
          <a:r>
            <a:rPr lang="en-US" sz="1000" b="1">
              <a:solidFill>
                <a:sysClr val="windowText" lastClr="000000"/>
              </a:solidFill>
              <a:latin typeface="Arial" pitchFamily="34" charset="0"/>
              <a:cs typeface="Arial" pitchFamily="34" charset="0"/>
            </a:rPr>
            <a:t>:</a:t>
          </a:r>
        </a:p>
      </xdr:txBody>
    </xdr:sp>
    <xdr:clientData/>
  </xdr:twoCellAnchor>
  <xdr:twoCellAnchor editAs="absolute">
    <xdr:from>
      <xdr:col>6</xdr:col>
      <xdr:colOff>9525</xdr:colOff>
      <xdr:row>4</xdr:row>
      <xdr:rowOff>9525</xdr:rowOff>
    </xdr:from>
    <xdr:to>
      <xdr:col>8</xdr:col>
      <xdr:colOff>0</xdr:colOff>
      <xdr:row>6</xdr:row>
      <xdr:rowOff>66675</xdr:rowOff>
    </xdr:to>
    <xdr:sp macro="" textlink="">
      <xdr:nvSpPr>
        <xdr:cNvPr id="4" name="Rectangle 3"/>
        <xdr:cNvSpPr/>
      </xdr:nvSpPr>
      <xdr:spPr>
        <a:xfrm>
          <a:off x="2819400" y="619125"/>
          <a:ext cx="2095500" cy="361950"/>
        </a:xfrm>
        <a:prstGeom prst="rect">
          <a:avLst/>
        </a:prstGeom>
        <a:gradFill flip="none" rotWithShape="1">
          <a:gsLst>
            <a:gs pos="0">
              <a:schemeClr val="accent2">
                <a:lumMod val="40000"/>
                <a:lumOff val="60000"/>
                <a:shade val="30000"/>
                <a:satMod val="115000"/>
              </a:schemeClr>
            </a:gs>
            <a:gs pos="50000">
              <a:schemeClr val="accent2">
                <a:lumMod val="40000"/>
                <a:lumOff val="60000"/>
                <a:shade val="67500"/>
                <a:satMod val="115000"/>
              </a:schemeClr>
            </a:gs>
            <a:gs pos="100000">
              <a:schemeClr val="accent2">
                <a:lumMod val="40000"/>
                <a:lumOff val="60000"/>
                <a:shade val="100000"/>
                <a:satMod val="115000"/>
              </a:schemeClr>
            </a:gs>
          </a:gsLst>
          <a:lin ang="54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lang="en-US" sz="1000" b="1">
              <a:solidFill>
                <a:sysClr val="windowText" lastClr="000000"/>
              </a:solidFill>
              <a:latin typeface="Arial" pitchFamily="34" charset="0"/>
              <a:cs typeface="Arial" pitchFamily="34" charset="0"/>
            </a:rPr>
            <a:t>WHAT'S</a:t>
          </a:r>
          <a:r>
            <a:rPr lang="en-US" sz="1000" b="1" baseline="0">
              <a:solidFill>
                <a:sysClr val="windowText" lastClr="000000"/>
              </a:solidFill>
              <a:latin typeface="Arial" pitchFamily="34" charset="0"/>
              <a:cs typeface="Arial" pitchFamily="34" charset="0"/>
            </a:rPr>
            <a:t> GOING OUT (Fixed):</a:t>
          </a:r>
          <a:endParaRPr lang="en-US" sz="1000" b="1">
            <a:solidFill>
              <a:sysClr val="windowText" lastClr="000000"/>
            </a:solidFill>
            <a:latin typeface="Arial" pitchFamily="34" charset="0"/>
            <a:cs typeface="Arial" pitchFamily="34" charset="0"/>
          </a:endParaRPr>
        </a:p>
      </xdr:txBody>
    </xdr:sp>
    <xdr:clientData/>
  </xdr:twoCellAnchor>
  <xdr:twoCellAnchor editAs="absolute">
    <xdr:from>
      <xdr:col>11</xdr:col>
      <xdr:colOff>9524</xdr:colOff>
      <xdr:row>4</xdr:row>
      <xdr:rowOff>9525</xdr:rowOff>
    </xdr:from>
    <xdr:to>
      <xdr:col>12</xdr:col>
      <xdr:colOff>1914524</xdr:colOff>
      <xdr:row>6</xdr:row>
      <xdr:rowOff>66675</xdr:rowOff>
    </xdr:to>
    <xdr:sp macro="" textlink="">
      <xdr:nvSpPr>
        <xdr:cNvPr id="6" name="Rectangle 5"/>
        <xdr:cNvSpPr/>
      </xdr:nvSpPr>
      <xdr:spPr>
        <a:xfrm>
          <a:off x="6019799" y="619125"/>
          <a:ext cx="2181225" cy="361950"/>
        </a:xfrm>
        <a:prstGeom prst="rect">
          <a:avLst/>
        </a:prstGeom>
        <a:gradFill flip="none" rotWithShape="1">
          <a:gsLst>
            <a:gs pos="0">
              <a:schemeClr val="accent2">
                <a:lumMod val="40000"/>
                <a:lumOff val="60000"/>
                <a:shade val="30000"/>
                <a:satMod val="115000"/>
              </a:schemeClr>
            </a:gs>
            <a:gs pos="50000">
              <a:schemeClr val="accent2">
                <a:lumMod val="40000"/>
                <a:lumOff val="60000"/>
                <a:shade val="67500"/>
                <a:satMod val="115000"/>
              </a:schemeClr>
            </a:gs>
            <a:gs pos="100000">
              <a:schemeClr val="accent2">
                <a:lumMod val="40000"/>
                <a:lumOff val="60000"/>
                <a:shade val="100000"/>
                <a:satMod val="115000"/>
              </a:schemeClr>
            </a:gs>
          </a:gsLst>
          <a:lin ang="54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lang="en-US" sz="1000" b="1">
              <a:solidFill>
                <a:sysClr val="windowText" lastClr="000000"/>
              </a:solidFill>
              <a:latin typeface="Arial" pitchFamily="34" charset="0"/>
              <a:cs typeface="Arial" pitchFamily="34" charset="0"/>
            </a:rPr>
            <a:t>WHAT'S GOING OUT (Variable):</a:t>
          </a:r>
        </a:p>
      </xdr:txBody>
    </xdr:sp>
    <xdr:clientData/>
  </xdr:twoCellAnchor>
  <xdr:twoCellAnchor>
    <xdr:from>
      <xdr:col>11</xdr:col>
      <xdr:colOff>57150</xdr:colOff>
      <xdr:row>0</xdr:row>
      <xdr:rowOff>57150</xdr:rowOff>
    </xdr:from>
    <xdr:to>
      <xdr:col>13</xdr:col>
      <xdr:colOff>228600</xdr:colOff>
      <xdr:row>3</xdr:row>
      <xdr:rowOff>19050</xdr:rowOff>
    </xdr:to>
    <xdr:sp macro="" textlink="">
      <xdr:nvSpPr>
        <xdr:cNvPr id="11" name="Rectangle 10">
          <a:hlinkClick xmlns:r="http://schemas.openxmlformats.org/officeDocument/2006/relationships" r:id="rId1"/>
        </xdr:cNvPr>
        <xdr:cNvSpPr/>
      </xdr:nvSpPr>
      <xdr:spPr>
        <a:xfrm>
          <a:off x="6067425" y="57150"/>
          <a:ext cx="2362200" cy="419100"/>
        </a:xfrm>
        <a:prstGeom prst="rect">
          <a:avLst/>
        </a:prstGeom>
      </xdr:spPr>
      <xdr:style>
        <a:lnRef idx="1">
          <a:schemeClr val="accent3"/>
        </a:lnRef>
        <a:fillRef idx="2">
          <a:schemeClr val="accent3"/>
        </a:fillRef>
        <a:effectRef idx="1">
          <a:schemeClr val="accent3"/>
        </a:effectRef>
        <a:fontRef idx="minor">
          <a:schemeClr val="dk1"/>
        </a:fontRef>
      </xdr:style>
      <xdr:txBody>
        <a:bodyPr rtlCol="0" anchor="ctr"/>
        <a:lstStyle/>
        <a:p>
          <a:pPr algn="ctr"/>
          <a:r>
            <a:rPr lang="en-US" sz="1100"/>
            <a:t>More Spreadsheets</a:t>
          </a:r>
          <a:r>
            <a:rPr lang="en-US" sz="1100" baseline="0"/>
            <a:t> at:  </a:t>
          </a:r>
          <a:r>
            <a:rPr lang="en-US" sz="1100"/>
            <a:t>www.moneyspot.org</a:t>
          </a:r>
        </a:p>
      </xdr:txBody>
    </xdr:sp>
    <xdr:clientData/>
  </xdr:twoCellAnchor>
  <xdr:twoCellAnchor>
    <xdr:from>
      <xdr:col>3</xdr:col>
      <xdr:colOff>314326</xdr:colOff>
      <xdr:row>53</xdr:row>
      <xdr:rowOff>19050</xdr:rowOff>
    </xdr:from>
    <xdr:to>
      <xdr:col>10</xdr:col>
      <xdr:colOff>19051</xdr:colOff>
      <xdr:row>60</xdr:row>
      <xdr:rowOff>38100</xdr:rowOff>
    </xdr:to>
    <xdr:sp macro="" textlink="">
      <xdr:nvSpPr>
        <xdr:cNvPr id="12" name="Rectangle 11">
          <a:hlinkClick xmlns:r="http://schemas.openxmlformats.org/officeDocument/2006/relationships" r:id="rId2"/>
        </xdr:cNvPr>
        <xdr:cNvSpPr/>
      </xdr:nvSpPr>
      <xdr:spPr>
        <a:xfrm>
          <a:off x="2028826" y="8096250"/>
          <a:ext cx="3810000" cy="1085850"/>
        </a:xfrm>
        <a:prstGeom prst="rect">
          <a:avLst/>
        </a:prstGeom>
      </xdr:spPr>
      <xdr:style>
        <a:lnRef idx="3">
          <a:schemeClr val="lt1"/>
        </a:lnRef>
        <a:fillRef idx="1">
          <a:schemeClr val="accent3"/>
        </a:fillRef>
        <a:effectRef idx="1">
          <a:schemeClr val="accent3"/>
        </a:effectRef>
        <a:fontRef idx="minor">
          <a:schemeClr val="lt1"/>
        </a:fontRef>
      </xdr:style>
      <xdr:txBody>
        <a:bodyPr rtlCol="0" anchor="ctr"/>
        <a:lstStyle/>
        <a:p>
          <a:pPr algn="ctr"/>
          <a:r>
            <a:rPr lang="en-US" sz="1100" b="1">
              <a:latin typeface="Microsoft Sans Serif" pitchFamily="34" charset="0"/>
              <a:cs typeface="Microsoft Sans Serif" pitchFamily="34" charset="0"/>
            </a:rPr>
            <a:t>Questions?</a:t>
          </a:r>
        </a:p>
        <a:p>
          <a:pPr algn="ctr"/>
          <a:r>
            <a:rPr lang="en-US" sz="1100" b="1">
              <a:latin typeface="Microsoft Sans Serif" pitchFamily="34" charset="0"/>
              <a:cs typeface="Microsoft Sans Serif" pitchFamily="34" charset="0"/>
            </a:rPr>
            <a:t>Visit</a:t>
          </a:r>
          <a:r>
            <a:rPr lang="en-US" sz="1100" b="1" baseline="0">
              <a:latin typeface="Microsoft Sans Serif" pitchFamily="34" charset="0"/>
              <a:cs typeface="Microsoft Sans Serif" pitchFamily="34" charset="0"/>
            </a:rPr>
            <a:t> this Spreadsheet's</a:t>
          </a:r>
        </a:p>
        <a:p>
          <a:pPr algn="ctr"/>
          <a:r>
            <a:rPr lang="en-US" sz="1100" b="1" baseline="0">
              <a:latin typeface="Microsoft Sans Serif" pitchFamily="34" charset="0"/>
              <a:cs typeface="Microsoft Sans Serif" pitchFamily="34" charset="0"/>
            </a:rPr>
            <a:t>Web Page!</a:t>
          </a:r>
        </a:p>
        <a:p>
          <a:pPr algn="ctr"/>
          <a:endParaRPr lang="en-US" sz="1100" b="1" baseline="0">
            <a:latin typeface="Microsoft Sans Serif" pitchFamily="34" charset="0"/>
            <a:cs typeface="Microsoft Sans Serif" pitchFamily="34" charset="0"/>
          </a:endParaRPr>
        </a:p>
        <a:p>
          <a:pPr algn="ctr"/>
          <a:r>
            <a:rPr lang="en-US" sz="1100" b="1" baseline="0">
              <a:latin typeface="Microsoft Sans Serif" pitchFamily="34" charset="0"/>
              <a:cs typeface="Microsoft Sans Serif" pitchFamily="34" charset="0"/>
            </a:rPr>
            <a:t>www.mdmproofing.com/iym/products/simple-budget/</a:t>
          </a:r>
          <a:endParaRPr lang="en-US" sz="1100" b="1">
            <a:latin typeface="Microsoft Sans Serif" pitchFamily="34" charset="0"/>
            <a:cs typeface="Microsoft Sans Serif" pitchFamily="34" charset="0"/>
          </a:endParaRPr>
        </a:p>
      </xdr:txBody>
    </xdr:sp>
    <xdr:clientData/>
  </xdr:twoCellAnchor>
  <xdr:twoCellAnchor>
    <xdr:from>
      <xdr:col>2</xdr:col>
      <xdr:colOff>142875</xdr:colOff>
      <xdr:row>15</xdr:row>
      <xdr:rowOff>85725</xdr:rowOff>
    </xdr:from>
    <xdr:to>
      <xdr:col>3</xdr:col>
      <xdr:colOff>600075</xdr:colOff>
      <xdr:row>26</xdr:row>
      <xdr:rowOff>19050</xdr:rowOff>
    </xdr:to>
    <xdr:sp macro="" textlink="">
      <xdr:nvSpPr>
        <xdr:cNvPr id="13" name="Rounded Rectangle 12"/>
        <xdr:cNvSpPr/>
      </xdr:nvSpPr>
      <xdr:spPr>
        <a:xfrm>
          <a:off x="476250" y="2371725"/>
          <a:ext cx="1838325" cy="1609725"/>
        </a:xfrm>
        <a:prstGeom prst="roundRect">
          <a:avLst/>
        </a:prstGeom>
      </xdr:spPr>
      <xdr:style>
        <a:lnRef idx="1">
          <a:schemeClr val="accent3"/>
        </a:lnRef>
        <a:fillRef idx="2">
          <a:schemeClr val="accent3"/>
        </a:fillRef>
        <a:effectRef idx="1">
          <a:schemeClr val="accent3"/>
        </a:effectRef>
        <a:fontRef idx="minor">
          <a:schemeClr val="dk1"/>
        </a:fontRef>
      </xdr:style>
      <xdr:txBody>
        <a:bodyPr rtlCol="0" anchor="ctr"/>
        <a:lstStyle/>
        <a:p>
          <a:pPr algn="ctr"/>
          <a:r>
            <a:rPr lang="en-US" sz="1100"/>
            <a:t>Enter your income items in this section.</a:t>
          </a:r>
          <a:r>
            <a:rPr lang="en-US" sz="1100" baseline="0"/>
            <a:t>  Simply estimate the amounts you  expect to receive.  Once you receive them, then enter the exact amount.</a:t>
          </a:r>
          <a:endParaRPr lang="en-US" sz="1100"/>
        </a:p>
      </xdr:txBody>
    </xdr:sp>
    <xdr:clientData/>
  </xdr:twoCellAnchor>
  <xdr:twoCellAnchor>
    <xdr:from>
      <xdr:col>7</xdr:col>
      <xdr:colOff>114300</xdr:colOff>
      <xdr:row>16</xdr:row>
      <xdr:rowOff>76200</xdr:rowOff>
    </xdr:from>
    <xdr:to>
      <xdr:col>8</xdr:col>
      <xdr:colOff>609600</xdr:colOff>
      <xdr:row>33</xdr:row>
      <xdr:rowOff>142875</xdr:rowOff>
    </xdr:to>
    <xdr:sp macro="" textlink="">
      <xdr:nvSpPr>
        <xdr:cNvPr id="14" name="Rounded Rectangle 13"/>
        <xdr:cNvSpPr/>
      </xdr:nvSpPr>
      <xdr:spPr>
        <a:xfrm>
          <a:off x="3114675" y="2514600"/>
          <a:ext cx="2409825" cy="2657475"/>
        </a:xfrm>
        <a:prstGeom prst="roundRect">
          <a:avLst/>
        </a:prstGeom>
      </xdr:spPr>
      <xdr:style>
        <a:lnRef idx="1">
          <a:schemeClr val="accent2"/>
        </a:lnRef>
        <a:fillRef idx="2">
          <a:schemeClr val="accent2"/>
        </a:fillRef>
        <a:effectRef idx="1">
          <a:schemeClr val="accent2"/>
        </a:effectRef>
        <a:fontRef idx="minor">
          <a:schemeClr val="dk1"/>
        </a:fontRef>
      </xdr:style>
      <xdr:txBody>
        <a:bodyPr rtlCol="0" anchor="ctr"/>
        <a:lstStyle/>
        <a:p>
          <a:pPr algn="ctr"/>
          <a:r>
            <a:rPr lang="en-US" sz="1100"/>
            <a:t>Enter your fixed expenses in this</a:t>
          </a:r>
          <a:r>
            <a:rPr lang="en-US" sz="1100" baseline="0"/>
            <a:t> section.  "Fixed expenses" are expenses you pay every month (like rent, auto insurance, and utilities), and whose amounts don't vary much from month to month.</a:t>
          </a:r>
        </a:p>
        <a:p>
          <a:pPr algn="ctr"/>
          <a:endParaRPr lang="en-US" sz="1100" baseline="0"/>
        </a:p>
        <a:p>
          <a:pPr algn="ctr"/>
          <a:r>
            <a:rPr lang="en-US" sz="1100" baseline="0"/>
            <a:t>Simply estimate the amounts you expect to pay (i.e., budget) for each fixed expense.  Once you pay an expense, then enter its exact amount.</a:t>
          </a:r>
          <a:endParaRPr lang="en-US" sz="1100"/>
        </a:p>
      </xdr:txBody>
    </xdr:sp>
    <xdr:clientData/>
  </xdr:twoCellAnchor>
  <xdr:twoCellAnchor>
    <xdr:from>
      <xdr:col>12</xdr:col>
      <xdr:colOff>209550</xdr:colOff>
      <xdr:row>21</xdr:row>
      <xdr:rowOff>0</xdr:rowOff>
    </xdr:from>
    <xdr:to>
      <xdr:col>14</xdr:col>
      <xdr:colOff>552450</xdr:colOff>
      <xdr:row>34</xdr:row>
      <xdr:rowOff>47624</xdr:rowOff>
    </xdr:to>
    <xdr:sp macro="" textlink="">
      <xdr:nvSpPr>
        <xdr:cNvPr id="15" name="Rounded Rectangle 14"/>
        <xdr:cNvSpPr/>
      </xdr:nvSpPr>
      <xdr:spPr>
        <a:xfrm>
          <a:off x="6496050" y="3200400"/>
          <a:ext cx="2971800" cy="2028824"/>
        </a:xfrm>
        <a:prstGeom prst="roundRect">
          <a:avLst/>
        </a:prstGeom>
      </xdr:spPr>
      <xdr:style>
        <a:lnRef idx="1">
          <a:schemeClr val="accent2"/>
        </a:lnRef>
        <a:fillRef idx="2">
          <a:schemeClr val="accent2"/>
        </a:fillRef>
        <a:effectRef idx="1">
          <a:schemeClr val="accent2"/>
        </a:effectRef>
        <a:fontRef idx="minor">
          <a:schemeClr val="dk1"/>
        </a:fontRef>
      </xdr:style>
      <xdr:txBody>
        <a:bodyPr rtlCol="0" anchor="ctr"/>
        <a:lstStyle/>
        <a:p>
          <a:pPr algn="ctr"/>
          <a:r>
            <a:rPr lang="en-US" sz="1100"/>
            <a:t>Enter all other expenses</a:t>
          </a:r>
          <a:r>
            <a:rPr lang="en-US" sz="1100" baseline="0"/>
            <a:t> in this section.  When you are estimating the amounts you plan to spend on these items (like groceries, auto fuel, and so on), use the "Budgeted" column for your estimated amounts.</a:t>
          </a:r>
        </a:p>
        <a:p>
          <a:pPr algn="ctr"/>
          <a:endParaRPr lang="en-US" sz="1100" baseline="0"/>
        </a:p>
        <a:p>
          <a:pPr algn="ctr"/>
          <a:r>
            <a:rPr lang="en-US" sz="1100" baseline="0"/>
            <a:t>When you actually spend the money on these expenses, enter all amounts in the "Spent" column as shown.</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47625</xdr:colOff>
      <xdr:row>0</xdr:row>
      <xdr:rowOff>66675</xdr:rowOff>
    </xdr:from>
    <xdr:to>
      <xdr:col>9</xdr:col>
      <xdr:colOff>57150</xdr:colOff>
      <xdr:row>3</xdr:row>
      <xdr:rowOff>76200</xdr:rowOff>
    </xdr:to>
    <xdr:sp macro="" textlink="">
      <xdr:nvSpPr>
        <xdr:cNvPr id="2" name="Rounded Rectangle 1"/>
        <xdr:cNvSpPr/>
      </xdr:nvSpPr>
      <xdr:spPr>
        <a:xfrm>
          <a:off x="47625" y="66675"/>
          <a:ext cx="5638800" cy="466725"/>
        </a:xfrm>
        <a:prstGeom prst="roundRect">
          <a:avLst/>
        </a:prstGeom>
        <a:solidFill>
          <a:srgbClr val="FFFF00">
            <a:alpha val="28000"/>
          </a:srgbClr>
        </a:solidFill>
        <a:ln w="12700">
          <a:solidFill>
            <a:schemeClr val="tx1">
              <a:lumMod val="95000"/>
              <a:lumOff val="5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fPrintsWithSheet="0"/>
  </xdr:twoCellAnchor>
  <xdr:twoCellAnchor editAs="absolute">
    <xdr:from>
      <xdr:col>1</xdr:col>
      <xdr:colOff>9524</xdr:colOff>
      <xdr:row>4</xdr:row>
      <xdr:rowOff>9525</xdr:rowOff>
    </xdr:from>
    <xdr:to>
      <xdr:col>2</xdr:col>
      <xdr:colOff>1381124</xdr:colOff>
      <xdr:row>6</xdr:row>
      <xdr:rowOff>28575</xdr:rowOff>
    </xdr:to>
    <xdr:sp macro="" textlink="">
      <xdr:nvSpPr>
        <xdr:cNvPr id="3" name="Rectangle 2"/>
        <xdr:cNvSpPr/>
      </xdr:nvSpPr>
      <xdr:spPr>
        <a:xfrm>
          <a:off x="104774" y="619125"/>
          <a:ext cx="1609725" cy="323850"/>
        </a:xfrm>
        <a:prstGeom prst="rect">
          <a:avLst/>
        </a:prstGeom>
        <a:gradFill flip="none" rotWithShape="1">
          <a:gsLst>
            <a:gs pos="0">
              <a:schemeClr val="accent3">
                <a:lumMod val="40000"/>
                <a:lumOff val="60000"/>
                <a:shade val="30000"/>
                <a:satMod val="115000"/>
              </a:schemeClr>
            </a:gs>
            <a:gs pos="50000">
              <a:schemeClr val="accent3">
                <a:lumMod val="40000"/>
                <a:lumOff val="60000"/>
                <a:shade val="67500"/>
                <a:satMod val="115000"/>
              </a:schemeClr>
            </a:gs>
            <a:gs pos="100000">
              <a:schemeClr val="accent3">
                <a:lumMod val="40000"/>
                <a:lumOff val="60000"/>
                <a:shade val="100000"/>
                <a:satMod val="115000"/>
              </a:schemeClr>
            </a:gs>
          </a:gsLst>
          <a:lin ang="5400000" scaled="1"/>
          <a:tileRect/>
        </a:gra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lang="en-US" sz="1000" b="1">
              <a:solidFill>
                <a:sysClr val="windowText" lastClr="000000"/>
              </a:solidFill>
              <a:latin typeface="Arial" pitchFamily="34" charset="0"/>
              <a:cs typeface="Arial" pitchFamily="34" charset="0"/>
            </a:rPr>
            <a:t>WHAT'S</a:t>
          </a:r>
          <a:r>
            <a:rPr lang="en-US" sz="1000" b="1" baseline="0">
              <a:solidFill>
                <a:sysClr val="windowText" lastClr="000000"/>
              </a:solidFill>
              <a:latin typeface="Arial" pitchFamily="34" charset="0"/>
              <a:cs typeface="Arial" pitchFamily="34" charset="0"/>
            </a:rPr>
            <a:t> COMING IN</a:t>
          </a:r>
          <a:r>
            <a:rPr lang="en-US" sz="1000" b="1">
              <a:solidFill>
                <a:sysClr val="windowText" lastClr="000000"/>
              </a:solidFill>
              <a:latin typeface="Arial" pitchFamily="34" charset="0"/>
              <a:cs typeface="Arial" pitchFamily="34" charset="0"/>
            </a:rPr>
            <a:t>:</a:t>
          </a:r>
        </a:p>
      </xdr:txBody>
    </xdr:sp>
    <xdr:clientData/>
  </xdr:twoCellAnchor>
  <xdr:twoCellAnchor editAs="absolute">
    <xdr:from>
      <xdr:col>6</xdr:col>
      <xdr:colOff>9525</xdr:colOff>
      <xdr:row>4</xdr:row>
      <xdr:rowOff>9525</xdr:rowOff>
    </xdr:from>
    <xdr:to>
      <xdr:col>8</xdr:col>
      <xdr:colOff>0</xdr:colOff>
      <xdr:row>6</xdr:row>
      <xdr:rowOff>66675</xdr:rowOff>
    </xdr:to>
    <xdr:sp macro="" textlink="">
      <xdr:nvSpPr>
        <xdr:cNvPr id="4" name="Rectangle 3"/>
        <xdr:cNvSpPr/>
      </xdr:nvSpPr>
      <xdr:spPr>
        <a:xfrm>
          <a:off x="2819400" y="619125"/>
          <a:ext cx="2095500" cy="361950"/>
        </a:xfrm>
        <a:prstGeom prst="rect">
          <a:avLst/>
        </a:prstGeom>
        <a:gradFill flip="none" rotWithShape="1">
          <a:gsLst>
            <a:gs pos="0">
              <a:schemeClr val="accent2">
                <a:lumMod val="40000"/>
                <a:lumOff val="60000"/>
                <a:shade val="30000"/>
                <a:satMod val="115000"/>
              </a:schemeClr>
            </a:gs>
            <a:gs pos="50000">
              <a:schemeClr val="accent2">
                <a:lumMod val="40000"/>
                <a:lumOff val="60000"/>
                <a:shade val="67500"/>
                <a:satMod val="115000"/>
              </a:schemeClr>
            </a:gs>
            <a:gs pos="100000">
              <a:schemeClr val="accent2">
                <a:lumMod val="40000"/>
                <a:lumOff val="60000"/>
                <a:shade val="100000"/>
                <a:satMod val="115000"/>
              </a:schemeClr>
            </a:gs>
          </a:gsLst>
          <a:lin ang="54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lang="en-US" sz="1000" b="1">
              <a:solidFill>
                <a:sysClr val="windowText" lastClr="000000"/>
              </a:solidFill>
              <a:latin typeface="Arial" pitchFamily="34" charset="0"/>
              <a:cs typeface="Arial" pitchFamily="34" charset="0"/>
            </a:rPr>
            <a:t>WHAT'S</a:t>
          </a:r>
          <a:r>
            <a:rPr lang="en-US" sz="1000" b="1" baseline="0">
              <a:solidFill>
                <a:sysClr val="windowText" lastClr="000000"/>
              </a:solidFill>
              <a:latin typeface="Arial" pitchFamily="34" charset="0"/>
              <a:cs typeface="Arial" pitchFamily="34" charset="0"/>
            </a:rPr>
            <a:t> GOING OUT (Fixed):</a:t>
          </a:r>
          <a:endParaRPr lang="en-US" sz="1000" b="1">
            <a:solidFill>
              <a:sysClr val="windowText" lastClr="000000"/>
            </a:solidFill>
            <a:latin typeface="Arial" pitchFamily="34" charset="0"/>
            <a:cs typeface="Arial" pitchFamily="34" charset="0"/>
          </a:endParaRPr>
        </a:p>
      </xdr:txBody>
    </xdr:sp>
    <xdr:clientData/>
  </xdr:twoCellAnchor>
  <xdr:twoCellAnchor editAs="absolute">
    <xdr:from>
      <xdr:col>11</xdr:col>
      <xdr:colOff>9524</xdr:colOff>
      <xdr:row>4</xdr:row>
      <xdr:rowOff>9525</xdr:rowOff>
    </xdr:from>
    <xdr:to>
      <xdr:col>12</xdr:col>
      <xdr:colOff>1914524</xdr:colOff>
      <xdr:row>6</xdr:row>
      <xdr:rowOff>66675</xdr:rowOff>
    </xdr:to>
    <xdr:sp macro="" textlink="">
      <xdr:nvSpPr>
        <xdr:cNvPr id="5" name="Rectangle 4"/>
        <xdr:cNvSpPr/>
      </xdr:nvSpPr>
      <xdr:spPr>
        <a:xfrm>
          <a:off x="6019799" y="619125"/>
          <a:ext cx="2181225" cy="361950"/>
        </a:xfrm>
        <a:prstGeom prst="rect">
          <a:avLst/>
        </a:prstGeom>
        <a:gradFill flip="none" rotWithShape="1">
          <a:gsLst>
            <a:gs pos="0">
              <a:schemeClr val="accent2">
                <a:lumMod val="40000"/>
                <a:lumOff val="60000"/>
                <a:shade val="30000"/>
                <a:satMod val="115000"/>
              </a:schemeClr>
            </a:gs>
            <a:gs pos="50000">
              <a:schemeClr val="accent2">
                <a:lumMod val="40000"/>
                <a:lumOff val="60000"/>
                <a:shade val="67500"/>
                <a:satMod val="115000"/>
              </a:schemeClr>
            </a:gs>
            <a:gs pos="100000">
              <a:schemeClr val="accent2">
                <a:lumMod val="40000"/>
                <a:lumOff val="60000"/>
                <a:shade val="100000"/>
                <a:satMod val="115000"/>
              </a:schemeClr>
            </a:gs>
          </a:gsLst>
          <a:lin ang="5400000" scaled="1"/>
          <a:tileRect/>
        </a:gra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l"/>
          <a:r>
            <a:rPr lang="en-US" sz="1000" b="1">
              <a:solidFill>
                <a:sysClr val="windowText" lastClr="000000"/>
              </a:solidFill>
              <a:latin typeface="Arial" pitchFamily="34" charset="0"/>
              <a:cs typeface="Arial" pitchFamily="34" charset="0"/>
            </a:rPr>
            <a:t>WHAT'S GOING OUT (Variable):</a:t>
          </a:r>
        </a:p>
      </xdr:txBody>
    </xdr:sp>
    <xdr:clientData/>
  </xdr:twoCellAnchor>
  <xdr:twoCellAnchor>
    <xdr:from>
      <xdr:col>11</xdr:col>
      <xdr:colOff>57150</xdr:colOff>
      <xdr:row>0</xdr:row>
      <xdr:rowOff>57150</xdr:rowOff>
    </xdr:from>
    <xdr:to>
      <xdr:col>13</xdr:col>
      <xdr:colOff>228600</xdr:colOff>
      <xdr:row>3</xdr:row>
      <xdr:rowOff>19050</xdr:rowOff>
    </xdr:to>
    <xdr:sp macro="" textlink="">
      <xdr:nvSpPr>
        <xdr:cNvPr id="6" name="Rectangle 5">
          <a:hlinkClick xmlns:r="http://schemas.openxmlformats.org/officeDocument/2006/relationships" r:id="rId1"/>
        </xdr:cNvPr>
        <xdr:cNvSpPr/>
      </xdr:nvSpPr>
      <xdr:spPr>
        <a:xfrm>
          <a:off x="6067425" y="57150"/>
          <a:ext cx="2362200" cy="419100"/>
        </a:xfrm>
        <a:prstGeom prst="rect">
          <a:avLst/>
        </a:prstGeom>
      </xdr:spPr>
      <xdr:style>
        <a:lnRef idx="1">
          <a:schemeClr val="accent3"/>
        </a:lnRef>
        <a:fillRef idx="2">
          <a:schemeClr val="accent3"/>
        </a:fillRef>
        <a:effectRef idx="1">
          <a:schemeClr val="accent3"/>
        </a:effectRef>
        <a:fontRef idx="minor">
          <a:schemeClr val="dk1"/>
        </a:fontRef>
      </xdr:style>
      <xdr:txBody>
        <a:bodyPr rtlCol="0" anchor="ctr"/>
        <a:lstStyle/>
        <a:p>
          <a:pPr algn="ctr"/>
          <a:r>
            <a:rPr lang="en-US" sz="1100"/>
            <a:t>More Spreadsheets</a:t>
          </a:r>
          <a:r>
            <a:rPr lang="en-US" sz="1100" baseline="0"/>
            <a:t> at:  </a:t>
          </a:r>
          <a:r>
            <a:rPr lang="en-US" sz="1100"/>
            <a:t>www.moneyspot.org</a:t>
          </a:r>
        </a:p>
      </xdr:txBody>
    </xdr:sp>
    <xdr:clientData/>
  </xdr:twoCellAnchor>
  <xdr:twoCellAnchor>
    <xdr:from>
      <xdr:col>3</xdr:col>
      <xdr:colOff>314325</xdr:colOff>
      <xdr:row>51</xdr:row>
      <xdr:rowOff>28575</xdr:rowOff>
    </xdr:from>
    <xdr:to>
      <xdr:col>10</xdr:col>
      <xdr:colOff>19050</xdr:colOff>
      <xdr:row>58</xdr:row>
      <xdr:rowOff>47625</xdr:rowOff>
    </xdr:to>
    <xdr:sp macro="" textlink="">
      <xdr:nvSpPr>
        <xdr:cNvPr id="9" name="Rectangle 8">
          <a:hlinkClick xmlns:r="http://schemas.openxmlformats.org/officeDocument/2006/relationships" r:id="rId2"/>
        </xdr:cNvPr>
        <xdr:cNvSpPr/>
      </xdr:nvSpPr>
      <xdr:spPr>
        <a:xfrm>
          <a:off x="2028825" y="7800975"/>
          <a:ext cx="3810000" cy="1085850"/>
        </a:xfrm>
        <a:prstGeom prst="rect">
          <a:avLst/>
        </a:prstGeom>
      </xdr:spPr>
      <xdr:style>
        <a:lnRef idx="3">
          <a:schemeClr val="lt1"/>
        </a:lnRef>
        <a:fillRef idx="1">
          <a:schemeClr val="accent3"/>
        </a:fillRef>
        <a:effectRef idx="1">
          <a:schemeClr val="accent3"/>
        </a:effectRef>
        <a:fontRef idx="minor">
          <a:schemeClr val="lt1"/>
        </a:fontRef>
      </xdr:style>
      <xdr:txBody>
        <a:bodyPr rtlCol="0" anchor="ctr"/>
        <a:lstStyle/>
        <a:p>
          <a:pPr algn="ctr"/>
          <a:r>
            <a:rPr lang="en-US" sz="1100" b="1">
              <a:latin typeface="Microsoft Sans Serif" pitchFamily="34" charset="0"/>
              <a:cs typeface="Microsoft Sans Serif" pitchFamily="34" charset="0"/>
            </a:rPr>
            <a:t>Questions?</a:t>
          </a:r>
        </a:p>
        <a:p>
          <a:pPr algn="ctr"/>
          <a:r>
            <a:rPr lang="en-US" sz="1100" b="1">
              <a:latin typeface="Microsoft Sans Serif" pitchFamily="34" charset="0"/>
              <a:cs typeface="Microsoft Sans Serif" pitchFamily="34" charset="0"/>
            </a:rPr>
            <a:t>Visit</a:t>
          </a:r>
          <a:r>
            <a:rPr lang="en-US" sz="1100" b="1" baseline="0">
              <a:latin typeface="Microsoft Sans Serif" pitchFamily="34" charset="0"/>
              <a:cs typeface="Microsoft Sans Serif" pitchFamily="34" charset="0"/>
            </a:rPr>
            <a:t> this Spreadsheet's</a:t>
          </a:r>
        </a:p>
        <a:p>
          <a:pPr algn="ctr"/>
          <a:r>
            <a:rPr lang="en-US" sz="1100" b="1" baseline="0">
              <a:latin typeface="Microsoft Sans Serif" pitchFamily="34" charset="0"/>
              <a:cs typeface="Microsoft Sans Serif" pitchFamily="34" charset="0"/>
            </a:rPr>
            <a:t>Web Page!</a:t>
          </a:r>
        </a:p>
        <a:p>
          <a:pPr algn="ctr"/>
          <a:endParaRPr lang="en-US" sz="1100" b="1" baseline="0">
            <a:latin typeface="Microsoft Sans Serif" pitchFamily="34" charset="0"/>
            <a:cs typeface="Microsoft Sans Serif" pitchFamily="34" charset="0"/>
          </a:endParaRPr>
        </a:p>
        <a:p>
          <a:pPr algn="ctr"/>
          <a:r>
            <a:rPr lang="en-US" sz="1100" b="1" baseline="0">
              <a:latin typeface="Microsoft Sans Serif" pitchFamily="34" charset="0"/>
              <a:cs typeface="Microsoft Sans Serif" pitchFamily="34" charset="0"/>
            </a:rPr>
            <a:t>www.mdmproofing.com/iym/products/simple-budget/</a:t>
          </a:r>
          <a:endParaRPr lang="en-US" sz="1100" b="1">
            <a:latin typeface="Microsoft Sans Serif" pitchFamily="34" charset="0"/>
            <a:cs typeface="Microsoft Sans Serif"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sheetPr>
    <tabColor rgb="FFFFFF00"/>
  </sheetPr>
  <dimension ref="A1:K31"/>
  <sheetViews>
    <sheetView showRowColHeaders="0" tabSelected="1" workbookViewId="0">
      <selection activeCell="A31" sqref="A31"/>
    </sheetView>
  </sheetViews>
  <sheetFormatPr defaultColWidth="0" defaultRowHeight="15" zeroHeight="1"/>
  <cols>
    <col min="1" max="11" width="9.140625" style="68" customWidth="1"/>
    <col min="12" max="16384" width="9.140625" style="68" hidden="1"/>
  </cols>
  <sheetData>
    <row r="1" spans="2:2"/>
    <row r="2" spans="2:2">
      <c r="B2" s="67"/>
    </row>
    <row r="3" spans="2:2"/>
    <row r="4" spans="2:2"/>
    <row r="5" spans="2:2"/>
    <row r="6" spans="2:2"/>
    <row r="7" spans="2:2"/>
    <row r="8" spans="2:2"/>
    <row r="9" spans="2:2"/>
    <row r="10" spans="2:2"/>
    <row r="11" spans="2:2"/>
    <row r="12" spans="2:2"/>
    <row r="13" spans="2:2"/>
    <row r="14" spans="2:2"/>
    <row r="15" spans="2:2"/>
    <row r="16" spans="2:2"/>
    <row r="17"/>
    <row r="18"/>
    <row r="19"/>
    <row r="20"/>
    <row r="21"/>
    <row r="22"/>
    <row r="23"/>
    <row r="24"/>
    <row r="25"/>
    <row r="26"/>
    <row r="27"/>
    <row r="28"/>
    <row r="29"/>
    <row r="30"/>
    <row r="31"/>
  </sheetData>
  <sheetProtection password="DAF1" sheet="1" objects="1" scenarios="1" selectLockedCells="1" selectUnlockedCell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S200"/>
  <sheetViews>
    <sheetView showRowColHeaders="0" workbookViewId="0">
      <pane ySplit="9" topLeftCell="A10" activePane="bottomLeft" state="frozen"/>
      <selection pane="bottomLeft" activeCell="M48" sqref="M48"/>
    </sheetView>
  </sheetViews>
  <sheetFormatPr defaultColWidth="0" defaultRowHeight="12" zeroHeight="1"/>
  <cols>
    <col min="1" max="1" width="1.42578125" style="2" customWidth="1"/>
    <col min="2" max="2" width="3.5703125" style="3" bestFit="1" customWidth="1"/>
    <col min="3" max="3" width="20.7109375" style="2" customWidth="1"/>
    <col min="4" max="4" width="10.7109375" style="5" customWidth="1"/>
    <col min="5" max="6" width="2.85546875" style="5" customWidth="1"/>
    <col min="7" max="7" width="2.85546875" style="14" customWidth="1"/>
    <col min="8" max="8" width="28.7109375" style="2" customWidth="1"/>
    <col min="9" max="9" width="10.7109375" style="5" customWidth="1"/>
    <col min="10" max="11" width="2.85546875" style="5" customWidth="1"/>
    <col min="12" max="12" width="4.140625" style="14" bestFit="1" customWidth="1"/>
    <col min="13" max="13" width="28.7109375" style="2" customWidth="1"/>
    <col min="14" max="15" width="10.7109375" style="5" customWidth="1"/>
    <col min="16" max="16" width="2.85546875" style="5" customWidth="1"/>
    <col min="17" max="19" width="9.140625" style="2" customWidth="1"/>
    <col min="20" max="16384" width="9.140625" style="2" hidden="1"/>
  </cols>
  <sheetData>
    <row r="1" spans="2:16"/>
    <row r="2" spans="2:16">
      <c r="B2" s="69" t="s">
        <v>27</v>
      </c>
      <c r="C2" s="70"/>
      <c r="D2" s="71"/>
      <c r="E2" s="71"/>
      <c r="F2" s="71"/>
      <c r="G2" s="72"/>
      <c r="H2" s="70"/>
      <c r="I2" s="73">
        <f>IF(ISERROR(SUM(D8-I8-N8)),"",SUM(D8-I8-N8))</f>
        <v>40.449999999999818</v>
      </c>
    </row>
    <row r="3" spans="2:16">
      <c r="B3" s="74" t="s">
        <v>28</v>
      </c>
      <c r="C3" s="75"/>
      <c r="D3" s="76"/>
      <c r="E3" s="76"/>
      <c r="F3" s="76"/>
      <c r="G3" s="77"/>
      <c r="H3" s="75"/>
      <c r="I3" s="78">
        <f>IF(ISERROR(SUM(D8-I8-O8)),"",SUM(D8-I8-O8))</f>
        <v>1122.1699999999998</v>
      </c>
    </row>
    <row r="4" spans="2:16"/>
    <row r="5" spans="2:16">
      <c r="B5" s="26"/>
      <c r="C5" s="27"/>
      <c r="D5" s="6"/>
      <c r="E5" s="6"/>
      <c r="G5" s="39"/>
      <c r="H5" s="40"/>
      <c r="I5" s="6"/>
      <c r="J5" s="6"/>
      <c r="L5" s="39"/>
      <c r="M5" s="40"/>
      <c r="N5" s="43"/>
      <c r="O5" s="6"/>
      <c r="P5" s="6"/>
    </row>
    <row r="6" spans="2:16">
      <c r="B6" s="16"/>
      <c r="C6" s="28"/>
      <c r="D6" s="6"/>
      <c r="E6" s="6"/>
      <c r="G6" s="29"/>
      <c r="H6" s="41"/>
      <c r="I6" s="6"/>
      <c r="J6" s="6"/>
      <c r="L6" s="29"/>
      <c r="M6" s="41"/>
      <c r="N6" s="44"/>
      <c r="O6" s="45"/>
      <c r="P6" s="45"/>
    </row>
    <row r="7" spans="2:16">
      <c r="B7" s="16"/>
      <c r="C7" s="15"/>
      <c r="D7" s="24"/>
      <c r="E7" s="25"/>
      <c r="G7" s="29"/>
      <c r="H7" s="13"/>
      <c r="I7" s="37"/>
      <c r="J7" s="38"/>
      <c r="L7" s="29"/>
      <c r="M7" s="13"/>
      <c r="N7" s="11"/>
      <c r="O7" s="11"/>
      <c r="P7" s="30"/>
    </row>
    <row r="8" spans="2:16" s="1" customFormat="1">
      <c r="B8" s="17"/>
      <c r="C8" s="9"/>
      <c r="D8" s="42">
        <f>IF(ISNUMBER(D10),SUM(D10:D29),"")</f>
        <v>3587.71</v>
      </c>
      <c r="E8" s="46"/>
      <c r="F8" s="4"/>
      <c r="G8" s="35"/>
      <c r="H8" s="7"/>
      <c r="I8" s="53">
        <f>IF(ISNUMBER(I10),SUM(I10:I49),"")</f>
        <v>2187.2600000000002</v>
      </c>
      <c r="J8" s="36"/>
      <c r="K8" s="12"/>
      <c r="L8" s="35"/>
      <c r="M8" s="7"/>
      <c r="N8" s="53">
        <f>IF(ISNUMBER(N10),SUM(N10:N109),"")</f>
        <v>1360</v>
      </c>
      <c r="O8" s="53">
        <f>SUM(O10:O109)</f>
        <v>278.27999999999997</v>
      </c>
      <c r="P8" s="36"/>
    </row>
    <row r="9" spans="2:16" s="1" customFormat="1">
      <c r="B9" s="17"/>
      <c r="C9" s="9" t="s">
        <v>0</v>
      </c>
      <c r="D9" s="10" t="s">
        <v>7</v>
      </c>
      <c r="E9" s="18"/>
      <c r="F9" s="4"/>
      <c r="G9" s="35"/>
      <c r="H9" s="7" t="s">
        <v>0</v>
      </c>
      <c r="I9" s="8" t="s">
        <v>7</v>
      </c>
      <c r="J9" s="36"/>
      <c r="K9" s="12"/>
      <c r="L9" s="35"/>
      <c r="M9" s="7" t="s">
        <v>0</v>
      </c>
      <c r="N9" s="8" t="s">
        <v>1</v>
      </c>
      <c r="O9" s="8" t="s">
        <v>19</v>
      </c>
      <c r="P9" s="36"/>
    </row>
    <row r="10" spans="2:16">
      <c r="B10" s="19">
        <v>1</v>
      </c>
      <c r="C10" s="48" t="s">
        <v>2</v>
      </c>
      <c r="D10" s="49">
        <v>682.8</v>
      </c>
      <c r="E10" s="47"/>
      <c r="F10" s="6"/>
      <c r="G10" s="29">
        <v>1</v>
      </c>
      <c r="H10" s="54" t="s">
        <v>8</v>
      </c>
      <c r="I10" s="55">
        <v>918.3</v>
      </c>
      <c r="J10" s="52"/>
      <c r="K10" s="6"/>
      <c r="L10" s="29">
        <v>1</v>
      </c>
      <c r="M10" s="58" t="s">
        <v>15</v>
      </c>
      <c r="N10" s="59">
        <v>380</v>
      </c>
      <c r="O10" s="60"/>
      <c r="P10" s="52"/>
    </row>
    <row r="11" spans="2:16">
      <c r="B11" s="19">
        <f>B10+1</f>
        <v>2</v>
      </c>
      <c r="C11" s="50" t="s">
        <v>3</v>
      </c>
      <c r="D11" s="51">
        <v>682.8</v>
      </c>
      <c r="E11" s="47"/>
      <c r="F11" s="6"/>
      <c r="G11" s="29">
        <f>G10+1</f>
        <v>2</v>
      </c>
      <c r="H11" s="56" t="s">
        <v>10</v>
      </c>
      <c r="I11" s="57">
        <v>358.7</v>
      </c>
      <c r="J11" s="52"/>
      <c r="K11" s="6"/>
      <c r="L11" s="29">
        <f>SUM(L10+1)</f>
        <v>2</v>
      </c>
      <c r="M11" s="61" t="s">
        <v>16</v>
      </c>
      <c r="N11" s="62">
        <v>140</v>
      </c>
      <c r="O11" s="63"/>
      <c r="P11" s="52"/>
    </row>
    <row r="12" spans="2:16">
      <c r="B12" s="19">
        <f t="shared" ref="B12:B29" si="0">B11+1</f>
        <v>3</v>
      </c>
      <c r="C12" s="50" t="s">
        <v>4</v>
      </c>
      <c r="D12" s="51">
        <v>1107.43</v>
      </c>
      <c r="E12" s="47"/>
      <c r="F12" s="6"/>
      <c r="G12" s="29">
        <f t="shared" ref="G12:G49" si="1">G11+1</f>
        <v>3</v>
      </c>
      <c r="H12" s="56" t="s">
        <v>9</v>
      </c>
      <c r="I12" s="57">
        <v>297.26</v>
      </c>
      <c r="J12" s="52"/>
      <c r="K12" s="6"/>
      <c r="L12" s="29">
        <f t="shared" ref="L12:L95" si="2">SUM(L11+1)</f>
        <v>3</v>
      </c>
      <c r="M12" s="61" t="s">
        <v>17</v>
      </c>
      <c r="N12" s="62">
        <v>330</v>
      </c>
      <c r="O12" s="63"/>
      <c r="P12" s="52"/>
    </row>
    <row r="13" spans="2:16">
      <c r="B13" s="19">
        <f t="shared" si="0"/>
        <v>4</v>
      </c>
      <c r="C13" s="50" t="s">
        <v>5</v>
      </c>
      <c r="D13" s="51">
        <v>1107.43</v>
      </c>
      <c r="E13" s="47"/>
      <c r="F13" s="6"/>
      <c r="G13" s="29">
        <f t="shared" si="1"/>
        <v>4</v>
      </c>
      <c r="H13" s="56" t="s">
        <v>11</v>
      </c>
      <c r="I13" s="57">
        <v>113</v>
      </c>
      <c r="J13" s="52"/>
      <c r="K13" s="6"/>
      <c r="L13" s="29">
        <f t="shared" si="2"/>
        <v>4</v>
      </c>
      <c r="M13" s="61" t="s">
        <v>18</v>
      </c>
      <c r="N13" s="62">
        <v>270</v>
      </c>
      <c r="O13" s="63"/>
      <c r="P13" s="52"/>
    </row>
    <row r="14" spans="2:16">
      <c r="B14" s="19">
        <f t="shared" si="0"/>
        <v>5</v>
      </c>
      <c r="C14" s="50" t="s">
        <v>6</v>
      </c>
      <c r="D14" s="51">
        <v>6</v>
      </c>
      <c r="E14" s="47"/>
      <c r="F14" s="6"/>
      <c r="G14" s="29">
        <f t="shared" si="1"/>
        <v>5</v>
      </c>
      <c r="H14" s="56" t="s">
        <v>13</v>
      </c>
      <c r="I14" s="57">
        <v>49</v>
      </c>
      <c r="J14" s="52"/>
      <c r="K14" s="6"/>
      <c r="L14" s="29">
        <f t="shared" si="2"/>
        <v>5</v>
      </c>
      <c r="M14" s="61" t="s">
        <v>20</v>
      </c>
      <c r="N14" s="62">
        <v>120</v>
      </c>
      <c r="O14" s="63"/>
      <c r="P14" s="52"/>
    </row>
    <row r="15" spans="2:16">
      <c r="B15" s="19">
        <f t="shared" si="0"/>
        <v>6</v>
      </c>
      <c r="C15" s="50" t="s">
        <v>12</v>
      </c>
      <c r="D15" s="51">
        <v>1.25</v>
      </c>
      <c r="E15" s="47"/>
      <c r="F15" s="6"/>
      <c r="G15" s="29">
        <f t="shared" si="1"/>
        <v>6</v>
      </c>
      <c r="H15" s="56" t="s">
        <v>14</v>
      </c>
      <c r="I15" s="57">
        <v>376</v>
      </c>
      <c r="J15" s="52"/>
      <c r="K15" s="6"/>
      <c r="L15" s="29">
        <f t="shared" si="2"/>
        <v>6</v>
      </c>
      <c r="M15" s="61" t="s">
        <v>21</v>
      </c>
      <c r="N15" s="62">
        <v>120</v>
      </c>
      <c r="O15" s="63"/>
      <c r="P15" s="52"/>
    </row>
    <row r="16" spans="2:16">
      <c r="B16" s="19">
        <f t="shared" si="0"/>
        <v>7</v>
      </c>
      <c r="C16" s="50"/>
      <c r="D16" s="51"/>
      <c r="E16" s="47"/>
      <c r="F16" s="6"/>
      <c r="G16" s="29">
        <f t="shared" si="1"/>
        <v>7</v>
      </c>
      <c r="H16" s="56" t="s">
        <v>26</v>
      </c>
      <c r="I16" s="57">
        <v>75</v>
      </c>
      <c r="J16" s="52"/>
      <c r="K16" s="6"/>
      <c r="L16" s="29">
        <f t="shared" si="2"/>
        <v>7</v>
      </c>
      <c r="M16" s="61" t="s">
        <v>22</v>
      </c>
      <c r="N16" s="62"/>
      <c r="O16" s="63">
        <v>112.18</v>
      </c>
      <c r="P16" s="52"/>
    </row>
    <row r="17" spans="2:16">
      <c r="B17" s="19">
        <f t="shared" si="0"/>
        <v>8</v>
      </c>
      <c r="C17" s="50"/>
      <c r="D17" s="51"/>
      <c r="E17" s="47"/>
      <c r="F17" s="6"/>
      <c r="G17" s="29">
        <f t="shared" si="1"/>
        <v>8</v>
      </c>
      <c r="H17" s="56"/>
      <c r="I17" s="57"/>
      <c r="J17" s="52"/>
      <c r="K17" s="6"/>
      <c r="L17" s="29">
        <f t="shared" si="2"/>
        <v>8</v>
      </c>
      <c r="M17" s="61" t="s">
        <v>22</v>
      </c>
      <c r="N17" s="62"/>
      <c r="O17" s="63">
        <v>19.47</v>
      </c>
      <c r="P17" s="52"/>
    </row>
    <row r="18" spans="2:16">
      <c r="B18" s="19">
        <f t="shared" si="0"/>
        <v>9</v>
      </c>
      <c r="C18" s="50"/>
      <c r="D18" s="51"/>
      <c r="E18" s="47"/>
      <c r="F18" s="6"/>
      <c r="G18" s="29">
        <f t="shared" si="1"/>
        <v>9</v>
      </c>
      <c r="H18" s="56"/>
      <c r="I18" s="57"/>
      <c r="J18" s="52"/>
      <c r="K18" s="6"/>
      <c r="L18" s="29">
        <f t="shared" si="2"/>
        <v>9</v>
      </c>
      <c r="M18" s="61" t="s">
        <v>23</v>
      </c>
      <c r="N18" s="62"/>
      <c r="O18" s="63">
        <v>85.13</v>
      </c>
      <c r="P18" s="52"/>
    </row>
    <row r="19" spans="2:16">
      <c r="B19" s="19">
        <f t="shared" si="0"/>
        <v>10</v>
      </c>
      <c r="C19" s="50"/>
      <c r="D19" s="51"/>
      <c r="E19" s="47"/>
      <c r="F19" s="6"/>
      <c r="G19" s="29">
        <f t="shared" si="1"/>
        <v>10</v>
      </c>
      <c r="H19" s="56"/>
      <c r="I19" s="57"/>
      <c r="J19" s="52"/>
      <c r="K19" s="6"/>
      <c r="L19" s="29">
        <f t="shared" si="2"/>
        <v>10</v>
      </c>
      <c r="M19" s="61" t="s">
        <v>24</v>
      </c>
      <c r="N19" s="62"/>
      <c r="O19" s="63">
        <v>48</v>
      </c>
      <c r="P19" s="52"/>
    </row>
    <row r="20" spans="2:16">
      <c r="B20" s="19">
        <f t="shared" si="0"/>
        <v>11</v>
      </c>
      <c r="C20" s="50"/>
      <c r="D20" s="51"/>
      <c r="E20" s="47"/>
      <c r="F20" s="6"/>
      <c r="G20" s="29">
        <f t="shared" si="1"/>
        <v>11</v>
      </c>
      <c r="H20" s="56"/>
      <c r="I20" s="57"/>
      <c r="J20" s="52"/>
      <c r="K20" s="6"/>
      <c r="L20" s="29">
        <f t="shared" si="2"/>
        <v>11</v>
      </c>
      <c r="M20" s="61" t="s">
        <v>25</v>
      </c>
      <c r="N20" s="62"/>
      <c r="O20" s="63">
        <v>13.5</v>
      </c>
      <c r="P20" s="52"/>
    </row>
    <row r="21" spans="2:16">
      <c r="B21" s="19">
        <f t="shared" si="0"/>
        <v>12</v>
      </c>
      <c r="C21" s="50"/>
      <c r="D21" s="51"/>
      <c r="E21" s="47"/>
      <c r="F21" s="6"/>
      <c r="G21" s="29">
        <f t="shared" si="1"/>
        <v>12</v>
      </c>
      <c r="H21" s="56"/>
      <c r="I21" s="57"/>
      <c r="J21" s="52"/>
      <c r="K21" s="6"/>
      <c r="L21" s="29">
        <f t="shared" si="2"/>
        <v>12</v>
      </c>
      <c r="M21" s="61"/>
      <c r="N21" s="62"/>
      <c r="O21" s="63"/>
      <c r="P21" s="52"/>
    </row>
    <row r="22" spans="2:16">
      <c r="B22" s="19">
        <f t="shared" si="0"/>
        <v>13</v>
      </c>
      <c r="C22" s="50"/>
      <c r="D22" s="51"/>
      <c r="E22" s="47"/>
      <c r="F22" s="6"/>
      <c r="G22" s="29">
        <f t="shared" si="1"/>
        <v>13</v>
      </c>
      <c r="H22" s="56"/>
      <c r="I22" s="57"/>
      <c r="J22" s="52"/>
      <c r="K22" s="6"/>
      <c r="L22" s="29">
        <f t="shared" si="2"/>
        <v>13</v>
      </c>
      <c r="M22" s="61"/>
      <c r="N22" s="62"/>
      <c r="O22" s="63"/>
      <c r="P22" s="52"/>
    </row>
    <row r="23" spans="2:16">
      <c r="B23" s="19">
        <f t="shared" si="0"/>
        <v>14</v>
      </c>
      <c r="C23" s="50"/>
      <c r="D23" s="51"/>
      <c r="E23" s="47"/>
      <c r="F23" s="6"/>
      <c r="G23" s="29">
        <f t="shared" si="1"/>
        <v>14</v>
      </c>
      <c r="H23" s="56"/>
      <c r="I23" s="57"/>
      <c r="J23" s="52"/>
      <c r="K23" s="6"/>
      <c r="L23" s="29">
        <f t="shared" si="2"/>
        <v>14</v>
      </c>
      <c r="M23" s="61"/>
      <c r="N23" s="62"/>
      <c r="O23" s="63"/>
      <c r="P23" s="52"/>
    </row>
    <row r="24" spans="2:16">
      <c r="B24" s="19">
        <f t="shared" si="0"/>
        <v>15</v>
      </c>
      <c r="C24" s="50"/>
      <c r="D24" s="51"/>
      <c r="E24" s="47"/>
      <c r="F24" s="6"/>
      <c r="G24" s="29">
        <f t="shared" si="1"/>
        <v>15</v>
      </c>
      <c r="H24" s="56"/>
      <c r="I24" s="57"/>
      <c r="J24" s="52"/>
      <c r="K24" s="6"/>
      <c r="L24" s="29">
        <f t="shared" si="2"/>
        <v>15</v>
      </c>
      <c r="M24" s="61"/>
      <c r="N24" s="62"/>
      <c r="O24" s="63"/>
      <c r="P24" s="52"/>
    </row>
    <row r="25" spans="2:16">
      <c r="B25" s="19">
        <f t="shared" si="0"/>
        <v>16</v>
      </c>
      <c r="C25" s="50"/>
      <c r="D25" s="51"/>
      <c r="E25" s="47"/>
      <c r="F25" s="6"/>
      <c r="G25" s="29">
        <f t="shared" si="1"/>
        <v>16</v>
      </c>
      <c r="H25" s="56"/>
      <c r="I25" s="57"/>
      <c r="J25" s="52"/>
      <c r="K25" s="6"/>
      <c r="L25" s="29">
        <f t="shared" si="2"/>
        <v>16</v>
      </c>
      <c r="M25" s="61"/>
      <c r="N25" s="62"/>
      <c r="O25" s="63"/>
      <c r="P25" s="52"/>
    </row>
    <row r="26" spans="2:16">
      <c r="B26" s="19">
        <f t="shared" si="0"/>
        <v>17</v>
      </c>
      <c r="C26" s="50"/>
      <c r="D26" s="51"/>
      <c r="E26" s="47"/>
      <c r="F26" s="6"/>
      <c r="G26" s="29">
        <f t="shared" si="1"/>
        <v>17</v>
      </c>
      <c r="H26" s="56"/>
      <c r="I26" s="57"/>
      <c r="J26" s="52"/>
      <c r="K26" s="6"/>
      <c r="L26" s="29">
        <f t="shared" si="2"/>
        <v>17</v>
      </c>
      <c r="M26" s="61"/>
      <c r="N26" s="62"/>
      <c r="O26" s="63"/>
      <c r="P26" s="52"/>
    </row>
    <row r="27" spans="2:16">
      <c r="B27" s="19">
        <f t="shared" si="0"/>
        <v>18</v>
      </c>
      <c r="C27" s="50"/>
      <c r="D27" s="51"/>
      <c r="E27" s="47"/>
      <c r="F27" s="6"/>
      <c r="G27" s="29">
        <f t="shared" si="1"/>
        <v>18</v>
      </c>
      <c r="H27" s="56"/>
      <c r="I27" s="57"/>
      <c r="J27" s="52"/>
      <c r="K27" s="6"/>
      <c r="L27" s="29">
        <f t="shared" si="2"/>
        <v>18</v>
      </c>
      <c r="M27" s="61"/>
      <c r="N27" s="62"/>
      <c r="O27" s="63"/>
      <c r="P27" s="52"/>
    </row>
    <row r="28" spans="2:16">
      <c r="B28" s="19">
        <f t="shared" si="0"/>
        <v>19</v>
      </c>
      <c r="C28" s="50"/>
      <c r="D28" s="51"/>
      <c r="E28" s="47"/>
      <c r="F28" s="6"/>
      <c r="G28" s="29">
        <f t="shared" si="1"/>
        <v>19</v>
      </c>
      <c r="H28" s="56"/>
      <c r="I28" s="57"/>
      <c r="J28" s="52"/>
      <c r="K28" s="6"/>
      <c r="L28" s="29">
        <f t="shared" si="2"/>
        <v>19</v>
      </c>
      <c r="M28" s="61"/>
      <c r="N28" s="62"/>
      <c r="O28" s="63"/>
      <c r="P28" s="52"/>
    </row>
    <row r="29" spans="2:16">
      <c r="B29" s="19">
        <f t="shared" si="0"/>
        <v>20</v>
      </c>
      <c r="C29" s="50"/>
      <c r="D29" s="51"/>
      <c r="E29" s="47"/>
      <c r="F29" s="6"/>
      <c r="G29" s="29">
        <f t="shared" si="1"/>
        <v>20</v>
      </c>
      <c r="H29" s="56"/>
      <c r="I29" s="57"/>
      <c r="J29" s="52"/>
      <c r="K29" s="6"/>
      <c r="L29" s="29">
        <f t="shared" si="2"/>
        <v>20</v>
      </c>
      <c r="M29" s="61"/>
      <c r="N29" s="62"/>
      <c r="O29" s="63"/>
      <c r="P29" s="52"/>
    </row>
    <row r="30" spans="2:16">
      <c r="B30" s="20"/>
      <c r="C30" s="21"/>
      <c r="D30" s="22"/>
      <c r="E30" s="23"/>
      <c r="F30" s="6"/>
      <c r="G30" s="29">
        <f t="shared" si="1"/>
        <v>21</v>
      </c>
      <c r="H30" s="56"/>
      <c r="I30" s="57"/>
      <c r="J30" s="52"/>
      <c r="K30" s="6"/>
      <c r="L30" s="29">
        <f t="shared" si="2"/>
        <v>21</v>
      </c>
      <c r="M30" s="61"/>
      <c r="N30" s="62"/>
      <c r="O30" s="63"/>
      <c r="P30" s="52"/>
    </row>
    <row r="31" spans="2:16">
      <c r="F31" s="6"/>
      <c r="G31" s="29">
        <f t="shared" si="1"/>
        <v>22</v>
      </c>
      <c r="H31" s="56"/>
      <c r="I31" s="57"/>
      <c r="J31" s="52"/>
      <c r="K31" s="6"/>
      <c r="L31" s="29">
        <f t="shared" si="2"/>
        <v>22</v>
      </c>
      <c r="M31" s="61"/>
      <c r="N31" s="62"/>
      <c r="O31" s="63"/>
      <c r="P31" s="52"/>
    </row>
    <row r="32" spans="2:16">
      <c r="F32" s="6"/>
      <c r="G32" s="29">
        <f t="shared" si="1"/>
        <v>23</v>
      </c>
      <c r="H32" s="56"/>
      <c r="I32" s="57"/>
      <c r="J32" s="52"/>
      <c r="K32" s="6"/>
      <c r="L32" s="29">
        <f t="shared" si="2"/>
        <v>23</v>
      </c>
      <c r="M32" s="61"/>
      <c r="N32" s="62"/>
      <c r="O32" s="63"/>
      <c r="P32" s="52"/>
    </row>
    <row r="33" spans="6:16">
      <c r="F33" s="6"/>
      <c r="G33" s="29">
        <f t="shared" si="1"/>
        <v>24</v>
      </c>
      <c r="H33" s="56"/>
      <c r="I33" s="57"/>
      <c r="J33" s="52"/>
      <c r="K33" s="6"/>
      <c r="L33" s="29">
        <f t="shared" si="2"/>
        <v>24</v>
      </c>
      <c r="M33" s="61"/>
      <c r="N33" s="62"/>
      <c r="O33" s="63"/>
      <c r="P33" s="52"/>
    </row>
    <row r="34" spans="6:16">
      <c r="F34" s="6"/>
      <c r="G34" s="29">
        <f t="shared" si="1"/>
        <v>25</v>
      </c>
      <c r="H34" s="56"/>
      <c r="I34" s="57"/>
      <c r="J34" s="52"/>
      <c r="K34" s="6"/>
      <c r="L34" s="29">
        <f t="shared" si="2"/>
        <v>25</v>
      </c>
      <c r="M34" s="61"/>
      <c r="N34" s="62"/>
      <c r="O34" s="63"/>
      <c r="P34" s="52"/>
    </row>
    <row r="35" spans="6:16">
      <c r="F35" s="6"/>
      <c r="G35" s="29">
        <f t="shared" si="1"/>
        <v>26</v>
      </c>
      <c r="H35" s="56"/>
      <c r="I35" s="57"/>
      <c r="J35" s="52"/>
      <c r="K35" s="6"/>
      <c r="L35" s="29">
        <f t="shared" si="2"/>
        <v>26</v>
      </c>
      <c r="M35" s="61"/>
      <c r="N35" s="62"/>
      <c r="O35" s="63"/>
      <c r="P35" s="52"/>
    </row>
    <row r="36" spans="6:16">
      <c r="F36" s="6"/>
      <c r="G36" s="29">
        <f t="shared" si="1"/>
        <v>27</v>
      </c>
      <c r="H36" s="56"/>
      <c r="I36" s="57"/>
      <c r="J36" s="52"/>
      <c r="K36" s="6"/>
      <c r="L36" s="29">
        <f t="shared" si="2"/>
        <v>27</v>
      </c>
      <c r="M36" s="61"/>
      <c r="N36" s="62"/>
      <c r="O36" s="63"/>
      <c r="P36" s="52"/>
    </row>
    <row r="37" spans="6:16">
      <c r="F37" s="6"/>
      <c r="G37" s="29">
        <f t="shared" si="1"/>
        <v>28</v>
      </c>
      <c r="H37" s="56"/>
      <c r="I37" s="57"/>
      <c r="J37" s="52"/>
      <c r="K37" s="6"/>
      <c r="L37" s="29">
        <f t="shared" si="2"/>
        <v>28</v>
      </c>
      <c r="M37" s="61"/>
      <c r="N37" s="62"/>
      <c r="O37" s="63"/>
      <c r="P37" s="52"/>
    </row>
    <row r="38" spans="6:16">
      <c r="F38" s="6"/>
      <c r="G38" s="29">
        <f t="shared" si="1"/>
        <v>29</v>
      </c>
      <c r="H38" s="56"/>
      <c r="I38" s="57"/>
      <c r="J38" s="52"/>
      <c r="K38" s="6"/>
      <c r="L38" s="29">
        <f t="shared" si="2"/>
        <v>29</v>
      </c>
      <c r="M38" s="61"/>
      <c r="N38" s="62"/>
      <c r="O38" s="63"/>
      <c r="P38" s="52"/>
    </row>
    <row r="39" spans="6:16">
      <c r="F39" s="6"/>
      <c r="G39" s="29">
        <f t="shared" si="1"/>
        <v>30</v>
      </c>
      <c r="H39" s="56"/>
      <c r="I39" s="57"/>
      <c r="J39" s="52"/>
      <c r="K39" s="6"/>
      <c r="L39" s="29">
        <f t="shared" si="2"/>
        <v>30</v>
      </c>
      <c r="M39" s="61"/>
      <c r="N39" s="62"/>
      <c r="O39" s="63"/>
      <c r="P39" s="52"/>
    </row>
    <row r="40" spans="6:16">
      <c r="F40" s="6"/>
      <c r="G40" s="29">
        <f t="shared" si="1"/>
        <v>31</v>
      </c>
      <c r="H40" s="56"/>
      <c r="I40" s="57"/>
      <c r="J40" s="52"/>
      <c r="K40" s="6"/>
      <c r="L40" s="29">
        <f t="shared" si="2"/>
        <v>31</v>
      </c>
      <c r="M40" s="61"/>
      <c r="N40" s="62"/>
      <c r="O40" s="63"/>
      <c r="P40" s="52"/>
    </row>
    <row r="41" spans="6:16">
      <c r="F41" s="6"/>
      <c r="G41" s="29">
        <f t="shared" si="1"/>
        <v>32</v>
      </c>
      <c r="H41" s="56"/>
      <c r="I41" s="57"/>
      <c r="J41" s="52"/>
      <c r="K41" s="6"/>
      <c r="L41" s="29">
        <f t="shared" si="2"/>
        <v>32</v>
      </c>
      <c r="M41" s="61"/>
      <c r="N41" s="62"/>
      <c r="O41" s="63"/>
      <c r="P41" s="52"/>
    </row>
    <row r="42" spans="6:16">
      <c r="F42" s="6"/>
      <c r="G42" s="29">
        <f t="shared" si="1"/>
        <v>33</v>
      </c>
      <c r="H42" s="56"/>
      <c r="I42" s="57"/>
      <c r="J42" s="52"/>
      <c r="K42" s="6"/>
      <c r="L42" s="29">
        <f t="shared" si="2"/>
        <v>33</v>
      </c>
      <c r="M42" s="61"/>
      <c r="N42" s="62"/>
      <c r="O42" s="63"/>
      <c r="P42" s="52"/>
    </row>
    <row r="43" spans="6:16">
      <c r="F43" s="6"/>
      <c r="G43" s="29">
        <f t="shared" si="1"/>
        <v>34</v>
      </c>
      <c r="H43" s="56"/>
      <c r="I43" s="57"/>
      <c r="J43" s="52"/>
      <c r="K43" s="6"/>
      <c r="L43" s="29">
        <f t="shared" si="2"/>
        <v>34</v>
      </c>
      <c r="M43" s="61"/>
      <c r="N43" s="62"/>
      <c r="O43" s="63"/>
      <c r="P43" s="52"/>
    </row>
    <row r="44" spans="6:16">
      <c r="F44" s="6"/>
      <c r="G44" s="29">
        <f t="shared" si="1"/>
        <v>35</v>
      </c>
      <c r="H44" s="56"/>
      <c r="I44" s="57"/>
      <c r="J44" s="52"/>
      <c r="K44" s="6"/>
      <c r="L44" s="29">
        <f t="shared" si="2"/>
        <v>35</v>
      </c>
      <c r="M44" s="61"/>
      <c r="N44" s="62"/>
      <c r="O44" s="63"/>
      <c r="P44" s="52"/>
    </row>
    <row r="45" spans="6:16">
      <c r="F45" s="6"/>
      <c r="G45" s="29">
        <f t="shared" si="1"/>
        <v>36</v>
      </c>
      <c r="H45" s="56"/>
      <c r="I45" s="57"/>
      <c r="J45" s="52"/>
      <c r="K45" s="6"/>
      <c r="L45" s="29">
        <f t="shared" si="2"/>
        <v>36</v>
      </c>
      <c r="M45" s="61"/>
      <c r="N45" s="62"/>
      <c r="O45" s="63"/>
      <c r="P45" s="52"/>
    </row>
    <row r="46" spans="6:16">
      <c r="F46" s="6"/>
      <c r="G46" s="29">
        <f t="shared" si="1"/>
        <v>37</v>
      </c>
      <c r="H46" s="56"/>
      <c r="I46" s="57"/>
      <c r="J46" s="52"/>
      <c r="K46" s="6"/>
      <c r="L46" s="29">
        <f t="shared" si="2"/>
        <v>37</v>
      </c>
      <c r="M46" s="61"/>
      <c r="N46" s="62"/>
      <c r="O46" s="63"/>
      <c r="P46" s="52"/>
    </row>
    <row r="47" spans="6:16">
      <c r="F47" s="6"/>
      <c r="G47" s="29">
        <f t="shared" si="1"/>
        <v>38</v>
      </c>
      <c r="H47" s="56"/>
      <c r="I47" s="57"/>
      <c r="J47" s="52"/>
      <c r="K47" s="6"/>
      <c r="L47" s="29">
        <f t="shared" si="2"/>
        <v>38</v>
      </c>
      <c r="M47" s="61"/>
      <c r="N47" s="62"/>
      <c r="O47" s="63"/>
      <c r="P47" s="52"/>
    </row>
    <row r="48" spans="6:16">
      <c r="F48" s="6"/>
      <c r="G48" s="29">
        <f t="shared" si="1"/>
        <v>39</v>
      </c>
      <c r="H48" s="56"/>
      <c r="I48" s="57"/>
      <c r="J48" s="52"/>
      <c r="K48" s="6"/>
      <c r="L48" s="29">
        <f t="shared" si="2"/>
        <v>39</v>
      </c>
      <c r="M48" s="61"/>
      <c r="N48" s="62"/>
      <c r="O48" s="63"/>
      <c r="P48" s="52"/>
    </row>
    <row r="49" spans="6:16">
      <c r="F49" s="6"/>
      <c r="G49" s="29">
        <f t="shared" si="1"/>
        <v>40</v>
      </c>
      <c r="H49" s="56"/>
      <c r="I49" s="57"/>
      <c r="J49" s="52"/>
      <c r="K49" s="6"/>
      <c r="L49" s="29">
        <f t="shared" si="2"/>
        <v>40</v>
      </c>
      <c r="M49" s="61"/>
      <c r="N49" s="62"/>
      <c r="O49" s="63"/>
      <c r="P49" s="52"/>
    </row>
    <row r="50" spans="6:16">
      <c r="F50" s="6"/>
      <c r="G50" s="31"/>
      <c r="H50" s="32"/>
      <c r="I50" s="33"/>
      <c r="J50" s="34"/>
      <c r="K50" s="6"/>
      <c r="L50" s="29">
        <f t="shared" si="2"/>
        <v>41</v>
      </c>
      <c r="M50" s="61"/>
      <c r="N50" s="62"/>
      <c r="O50" s="63"/>
      <c r="P50" s="52"/>
    </row>
    <row r="51" spans="6:16">
      <c r="F51" s="6"/>
      <c r="K51" s="6"/>
      <c r="L51" s="29">
        <f t="shared" si="2"/>
        <v>42</v>
      </c>
      <c r="M51" s="61"/>
      <c r="N51" s="62"/>
      <c r="O51" s="63"/>
      <c r="P51" s="52"/>
    </row>
    <row r="52" spans="6:16">
      <c r="F52" s="6"/>
      <c r="K52" s="6"/>
      <c r="L52" s="29">
        <f t="shared" si="2"/>
        <v>43</v>
      </c>
      <c r="M52" s="61"/>
      <c r="N52" s="62"/>
      <c r="O52" s="63"/>
      <c r="P52" s="52"/>
    </row>
    <row r="53" spans="6:16">
      <c r="F53" s="6"/>
      <c r="K53" s="6"/>
      <c r="L53" s="29">
        <f t="shared" si="2"/>
        <v>44</v>
      </c>
      <c r="M53" s="61"/>
      <c r="N53" s="62"/>
      <c r="O53" s="63"/>
      <c r="P53" s="52"/>
    </row>
    <row r="54" spans="6:16">
      <c r="F54" s="6"/>
      <c r="K54" s="6"/>
      <c r="L54" s="29">
        <f t="shared" si="2"/>
        <v>45</v>
      </c>
      <c r="M54" s="61"/>
      <c r="N54" s="62"/>
      <c r="O54" s="63"/>
      <c r="P54" s="52"/>
    </row>
    <row r="55" spans="6:16">
      <c r="F55" s="6"/>
      <c r="K55" s="6"/>
      <c r="L55" s="29">
        <f t="shared" si="2"/>
        <v>46</v>
      </c>
      <c r="M55" s="61"/>
      <c r="N55" s="62"/>
      <c r="O55" s="63"/>
      <c r="P55" s="52"/>
    </row>
    <row r="56" spans="6:16">
      <c r="F56" s="6"/>
      <c r="K56" s="6"/>
      <c r="L56" s="29">
        <f t="shared" si="2"/>
        <v>47</v>
      </c>
      <c r="M56" s="61"/>
      <c r="N56" s="62"/>
      <c r="O56" s="63"/>
      <c r="P56" s="52"/>
    </row>
    <row r="57" spans="6:16">
      <c r="F57" s="6"/>
      <c r="K57" s="6"/>
      <c r="L57" s="29">
        <f t="shared" si="2"/>
        <v>48</v>
      </c>
      <c r="M57" s="61"/>
      <c r="N57" s="62"/>
      <c r="O57" s="63"/>
      <c r="P57" s="52"/>
    </row>
    <row r="58" spans="6:16">
      <c r="F58" s="6"/>
      <c r="K58" s="6"/>
      <c r="L58" s="29">
        <f t="shared" si="2"/>
        <v>49</v>
      </c>
      <c r="M58" s="61"/>
      <c r="N58" s="62"/>
      <c r="O58" s="63"/>
      <c r="P58" s="52"/>
    </row>
    <row r="59" spans="6:16">
      <c r="F59" s="6"/>
      <c r="K59" s="6"/>
      <c r="L59" s="29">
        <f t="shared" si="2"/>
        <v>50</v>
      </c>
      <c r="M59" s="61"/>
      <c r="N59" s="62"/>
      <c r="O59" s="63"/>
      <c r="P59" s="52"/>
    </row>
    <row r="60" spans="6:16">
      <c r="F60" s="6"/>
      <c r="K60" s="6"/>
      <c r="L60" s="29">
        <f t="shared" si="2"/>
        <v>51</v>
      </c>
      <c r="M60" s="61"/>
      <c r="N60" s="62"/>
      <c r="O60" s="63"/>
      <c r="P60" s="52"/>
    </row>
    <row r="61" spans="6:16">
      <c r="F61" s="6"/>
      <c r="K61" s="6"/>
      <c r="L61" s="29">
        <f t="shared" si="2"/>
        <v>52</v>
      </c>
      <c r="M61" s="61"/>
      <c r="N61" s="62"/>
      <c r="O61" s="63"/>
      <c r="P61" s="52"/>
    </row>
    <row r="62" spans="6:16">
      <c r="F62" s="6"/>
      <c r="K62" s="6"/>
      <c r="L62" s="29">
        <f t="shared" si="2"/>
        <v>53</v>
      </c>
      <c r="M62" s="61"/>
      <c r="N62" s="62"/>
      <c r="O62" s="63"/>
      <c r="P62" s="52"/>
    </row>
    <row r="63" spans="6:16">
      <c r="F63" s="6"/>
      <c r="K63" s="6"/>
      <c r="L63" s="29">
        <f t="shared" si="2"/>
        <v>54</v>
      </c>
      <c r="M63" s="61"/>
      <c r="N63" s="62"/>
      <c r="O63" s="63"/>
      <c r="P63" s="52"/>
    </row>
    <row r="64" spans="6:16">
      <c r="F64" s="6"/>
      <c r="K64" s="6"/>
      <c r="L64" s="29">
        <f t="shared" si="2"/>
        <v>55</v>
      </c>
      <c r="M64" s="61"/>
      <c r="N64" s="62"/>
      <c r="O64" s="63"/>
      <c r="P64" s="52"/>
    </row>
    <row r="65" spans="6:16">
      <c r="F65" s="6"/>
      <c r="K65" s="6"/>
      <c r="L65" s="29">
        <f t="shared" si="2"/>
        <v>56</v>
      </c>
      <c r="M65" s="61"/>
      <c r="N65" s="62"/>
      <c r="O65" s="63"/>
      <c r="P65" s="52"/>
    </row>
    <row r="66" spans="6:16">
      <c r="F66" s="6"/>
      <c r="K66" s="6"/>
      <c r="L66" s="29">
        <f t="shared" si="2"/>
        <v>57</v>
      </c>
      <c r="M66" s="61"/>
      <c r="N66" s="62"/>
      <c r="O66" s="63"/>
      <c r="P66" s="52"/>
    </row>
    <row r="67" spans="6:16">
      <c r="F67" s="6"/>
      <c r="K67" s="6"/>
      <c r="L67" s="29">
        <f t="shared" si="2"/>
        <v>58</v>
      </c>
      <c r="M67" s="61"/>
      <c r="N67" s="62"/>
      <c r="O67" s="63"/>
      <c r="P67" s="52"/>
    </row>
    <row r="68" spans="6:16">
      <c r="F68" s="6"/>
      <c r="K68" s="6"/>
      <c r="L68" s="29">
        <f t="shared" si="2"/>
        <v>59</v>
      </c>
      <c r="M68" s="61"/>
      <c r="N68" s="62"/>
      <c r="O68" s="63"/>
      <c r="P68" s="52"/>
    </row>
    <row r="69" spans="6:16">
      <c r="F69" s="6"/>
      <c r="K69" s="6"/>
      <c r="L69" s="29">
        <f t="shared" si="2"/>
        <v>60</v>
      </c>
      <c r="M69" s="61"/>
      <c r="N69" s="62"/>
      <c r="O69" s="63"/>
      <c r="P69" s="52"/>
    </row>
    <row r="70" spans="6:16">
      <c r="F70" s="6"/>
      <c r="K70" s="6"/>
      <c r="L70" s="29">
        <f t="shared" si="2"/>
        <v>61</v>
      </c>
      <c r="M70" s="61"/>
      <c r="N70" s="62"/>
      <c r="O70" s="63"/>
      <c r="P70" s="52"/>
    </row>
    <row r="71" spans="6:16">
      <c r="F71" s="6"/>
      <c r="K71" s="6"/>
      <c r="L71" s="29">
        <f t="shared" si="2"/>
        <v>62</v>
      </c>
      <c r="M71" s="61"/>
      <c r="N71" s="62"/>
      <c r="O71" s="63"/>
      <c r="P71" s="52"/>
    </row>
    <row r="72" spans="6:16">
      <c r="F72" s="6"/>
      <c r="K72" s="6"/>
      <c r="L72" s="29">
        <f t="shared" si="2"/>
        <v>63</v>
      </c>
      <c r="M72" s="61"/>
      <c r="N72" s="62"/>
      <c r="O72" s="63"/>
      <c r="P72" s="52"/>
    </row>
    <row r="73" spans="6:16">
      <c r="F73" s="6"/>
      <c r="K73" s="6"/>
      <c r="L73" s="29">
        <f t="shared" si="2"/>
        <v>64</v>
      </c>
      <c r="M73" s="61"/>
      <c r="N73" s="62"/>
      <c r="O73" s="63"/>
      <c r="P73" s="52"/>
    </row>
    <row r="74" spans="6:16">
      <c r="F74" s="6"/>
      <c r="K74" s="6"/>
      <c r="L74" s="29">
        <f t="shared" si="2"/>
        <v>65</v>
      </c>
      <c r="M74" s="61"/>
      <c r="N74" s="62"/>
      <c r="O74" s="63"/>
      <c r="P74" s="52"/>
    </row>
    <row r="75" spans="6:16">
      <c r="F75" s="6"/>
      <c r="K75" s="6"/>
      <c r="L75" s="29">
        <f t="shared" si="2"/>
        <v>66</v>
      </c>
      <c r="M75" s="61"/>
      <c r="N75" s="62"/>
      <c r="O75" s="63"/>
      <c r="P75" s="52"/>
    </row>
    <row r="76" spans="6:16">
      <c r="F76" s="6"/>
      <c r="K76" s="6"/>
      <c r="L76" s="29">
        <f t="shared" si="2"/>
        <v>67</v>
      </c>
      <c r="M76" s="61"/>
      <c r="N76" s="62"/>
      <c r="O76" s="63"/>
      <c r="P76" s="52"/>
    </row>
    <row r="77" spans="6:16">
      <c r="F77" s="6"/>
      <c r="K77" s="6"/>
      <c r="L77" s="29">
        <f t="shared" si="2"/>
        <v>68</v>
      </c>
      <c r="M77" s="61"/>
      <c r="N77" s="62"/>
      <c r="O77" s="63"/>
      <c r="P77" s="52"/>
    </row>
    <row r="78" spans="6:16">
      <c r="F78" s="6"/>
      <c r="K78" s="6"/>
      <c r="L78" s="29">
        <f t="shared" si="2"/>
        <v>69</v>
      </c>
      <c r="M78" s="61"/>
      <c r="N78" s="62"/>
      <c r="O78" s="63"/>
      <c r="P78" s="52"/>
    </row>
    <row r="79" spans="6:16">
      <c r="F79" s="6"/>
      <c r="K79" s="6"/>
      <c r="L79" s="29">
        <f t="shared" si="2"/>
        <v>70</v>
      </c>
      <c r="M79" s="61"/>
      <c r="N79" s="62"/>
      <c r="O79" s="63"/>
      <c r="P79" s="52"/>
    </row>
    <row r="80" spans="6:16">
      <c r="F80" s="6"/>
      <c r="K80" s="6"/>
      <c r="L80" s="29">
        <f t="shared" si="2"/>
        <v>71</v>
      </c>
      <c r="M80" s="61"/>
      <c r="N80" s="62"/>
      <c r="O80" s="63"/>
      <c r="P80" s="52"/>
    </row>
    <row r="81" spans="6:16">
      <c r="F81" s="6"/>
      <c r="K81" s="6"/>
      <c r="L81" s="29">
        <f t="shared" si="2"/>
        <v>72</v>
      </c>
      <c r="M81" s="61"/>
      <c r="N81" s="62"/>
      <c r="O81" s="63"/>
      <c r="P81" s="52"/>
    </row>
    <row r="82" spans="6:16">
      <c r="F82" s="6"/>
      <c r="K82" s="6"/>
      <c r="L82" s="29">
        <f t="shared" si="2"/>
        <v>73</v>
      </c>
      <c r="M82" s="61"/>
      <c r="N82" s="62"/>
      <c r="O82" s="63"/>
      <c r="P82" s="52"/>
    </row>
    <row r="83" spans="6:16">
      <c r="F83" s="6"/>
      <c r="K83" s="6"/>
      <c r="L83" s="29">
        <f t="shared" si="2"/>
        <v>74</v>
      </c>
      <c r="M83" s="61"/>
      <c r="N83" s="62"/>
      <c r="O83" s="63"/>
      <c r="P83" s="52"/>
    </row>
    <row r="84" spans="6:16">
      <c r="F84" s="6"/>
      <c r="K84" s="6"/>
      <c r="L84" s="29">
        <f t="shared" si="2"/>
        <v>75</v>
      </c>
      <c r="M84" s="61"/>
      <c r="N84" s="62"/>
      <c r="O84" s="63"/>
      <c r="P84" s="52"/>
    </row>
    <row r="85" spans="6:16">
      <c r="F85" s="6"/>
      <c r="K85" s="6"/>
      <c r="L85" s="29">
        <f t="shared" si="2"/>
        <v>76</v>
      </c>
      <c r="M85" s="61"/>
      <c r="N85" s="62"/>
      <c r="O85" s="63"/>
      <c r="P85" s="52"/>
    </row>
    <row r="86" spans="6:16">
      <c r="F86" s="6"/>
      <c r="K86" s="6"/>
      <c r="L86" s="29">
        <f t="shared" si="2"/>
        <v>77</v>
      </c>
      <c r="M86" s="61"/>
      <c r="N86" s="62"/>
      <c r="O86" s="63"/>
      <c r="P86" s="52"/>
    </row>
    <row r="87" spans="6:16">
      <c r="F87" s="6"/>
      <c r="K87" s="6"/>
      <c r="L87" s="29">
        <f t="shared" si="2"/>
        <v>78</v>
      </c>
      <c r="M87" s="61"/>
      <c r="N87" s="62"/>
      <c r="O87" s="63"/>
      <c r="P87" s="52"/>
    </row>
    <row r="88" spans="6:16">
      <c r="F88" s="6"/>
      <c r="K88" s="6"/>
      <c r="L88" s="29">
        <f t="shared" si="2"/>
        <v>79</v>
      </c>
      <c r="M88" s="61"/>
      <c r="N88" s="62"/>
      <c r="O88" s="63"/>
      <c r="P88" s="52"/>
    </row>
    <row r="89" spans="6:16">
      <c r="F89" s="6"/>
      <c r="K89" s="6"/>
      <c r="L89" s="29">
        <f t="shared" si="2"/>
        <v>80</v>
      </c>
      <c r="M89" s="61"/>
      <c r="N89" s="62"/>
      <c r="O89" s="63"/>
      <c r="P89" s="52"/>
    </row>
    <row r="90" spans="6:16">
      <c r="F90" s="6"/>
      <c r="K90" s="6"/>
      <c r="L90" s="29">
        <f t="shared" si="2"/>
        <v>81</v>
      </c>
      <c r="M90" s="61"/>
      <c r="N90" s="62"/>
      <c r="O90" s="63"/>
      <c r="P90" s="52"/>
    </row>
    <row r="91" spans="6:16">
      <c r="F91" s="6"/>
      <c r="K91" s="6"/>
      <c r="L91" s="29">
        <f t="shared" si="2"/>
        <v>82</v>
      </c>
      <c r="M91" s="61"/>
      <c r="N91" s="62"/>
      <c r="O91" s="63"/>
      <c r="P91" s="52"/>
    </row>
    <row r="92" spans="6:16">
      <c r="F92" s="6"/>
      <c r="K92" s="6"/>
      <c r="L92" s="29">
        <f t="shared" si="2"/>
        <v>83</v>
      </c>
      <c r="M92" s="61"/>
      <c r="N92" s="62"/>
      <c r="O92" s="63"/>
      <c r="P92" s="52"/>
    </row>
    <row r="93" spans="6:16">
      <c r="F93" s="6"/>
      <c r="K93" s="6"/>
      <c r="L93" s="29">
        <f t="shared" si="2"/>
        <v>84</v>
      </c>
      <c r="M93" s="61"/>
      <c r="N93" s="62"/>
      <c r="O93" s="63"/>
      <c r="P93" s="52"/>
    </row>
    <row r="94" spans="6:16">
      <c r="F94" s="6"/>
      <c r="K94" s="6"/>
      <c r="L94" s="29">
        <f t="shared" si="2"/>
        <v>85</v>
      </c>
      <c r="M94" s="61"/>
      <c r="N94" s="62"/>
      <c r="O94" s="63"/>
      <c r="P94" s="52"/>
    </row>
    <row r="95" spans="6:16">
      <c r="F95" s="6"/>
      <c r="K95" s="6"/>
      <c r="L95" s="29">
        <f t="shared" si="2"/>
        <v>86</v>
      </c>
      <c r="M95" s="61"/>
      <c r="N95" s="62"/>
      <c r="O95" s="63"/>
      <c r="P95" s="52"/>
    </row>
    <row r="96" spans="6:16">
      <c r="F96" s="6"/>
      <c r="K96" s="6"/>
      <c r="L96" s="29">
        <f t="shared" ref="L96:L109" si="3">SUM(L95+1)</f>
        <v>87</v>
      </c>
      <c r="M96" s="61"/>
      <c r="N96" s="62"/>
      <c r="O96" s="63"/>
      <c r="P96" s="52"/>
    </row>
    <row r="97" spans="6:16">
      <c r="F97" s="6"/>
      <c r="K97" s="6"/>
      <c r="L97" s="29">
        <f t="shared" si="3"/>
        <v>88</v>
      </c>
      <c r="M97" s="61"/>
      <c r="N97" s="62"/>
      <c r="O97" s="63"/>
      <c r="P97" s="52"/>
    </row>
    <row r="98" spans="6:16">
      <c r="F98" s="6"/>
      <c r="K98" s="6"/>
      <c r="L98" s="29">
        <f t="shared" si="3"/>
        <v>89</v>
      </c>
      <c r="M98" s="61"/>
      <c r="N98" s="62"/>
      <c r="O98" s="63"/>
      <c r="P98" s="52"/>
    </row>
    <row r="99" spans="6:16">
      <c r="F99" s="6"/>
      <c r="K99" s="6"/>
      <c r="L99" s="29">
        <f t="shared" si="3"/>
        <v>90</v>
      </c>
      <c r="M99" s="61"/>
      <c r="N99" s="62"/>
      <c r="O99" s="63"/>
      <c r="P99" s="52"/>
    </row>
    <row r="100" spans="6:16">
      <c r="F100" s="6"/>
      <c r="K100" s="6"/>
      <c r="L100" s="29">
        <f t="shared" si="3"/>
        <v>91</v>
      </c>
      <c r="M100" s="61"/>
      <c r="N100" s="62"/>
      <c r="O100" s="63"/>
      <c r="P100" s="52"/>
    </row>
    <row r="101" spans="6:16">
      <c r="F101" s="6"/>
      <c r="K101" s="6"/>
      <c r="L101" s="29">
        <f t="shared" si="3"/>
        <v>92</v>
      </c>
      <c r="M101" s="61"/>
      <c r="N101" s="62"/>
      <c r="O101" s="63"/>
      <c r="P101" s="52"/>
    </row>
    <row r="102" spans="6:16">
      <c r="F102" s="6"/>
      <c r="K102" s="6"/>
      <c r="L102" s="29">
        <f t="shared" si="3"/>
        <v>93</v>
      </c>
      <c r="M102" s="61"/>
      <c r="N102" s="62"/>
      <c r="O102" s="63"/>
      <c r="P102" s="52"/>
    </row>
    <row r="103" spans="6:16">
      <c r="F103" s="6"/>
      <c r="K103" s="6"/>
      <c r="L103" s="29">
        <f t="shared" si="3"/>
        <v>94</v>
      </c>
      <c r="M103" s="61"/>
      <c r="N103" s="62"/>
      <c r="O103" s="63"/>
      <c r="P103" s="52"/>
    </row>
    <row r="104" spans="6:16">
      <c r="F104" s="6"/>
      <c r="K104" s="6"/>
      <c r="L104" s="29">
        <f t="shared" si="3"/>
        <v>95</v>
      </c>
      <c r="M104" s="61"/>
      <c r="N104" s="62"/>
      <c r="O104" s="63"/>
      <c r="P104" s="52"/>
    </row>
    <row r="105" spans="6:16">
      <c r="F105" s="6"/>
      <c r="K105" s="6"/>
      <c r="L105" s="29">
        <f t="shared" si="3"/>
        <v>96</v>
      </c>
      <c r="M105" s="61"/>
      <c r="N105" s="62"/>
      <c r="O105" s="63"/>
      <c r="P105" s="52"/>
    </row>
    <row r="106" spans="6:16">
      <c r="F106" s="6"/>
      <c r="K106" s="6"/>
      <c r="L106" s="29">
        <f t="shared" si="3"/>
        <v>97</v>
      </c>
      <c r="M106" s="61"/>
      <c r="N106" s="62"/>
      <c r="O106" s="63"/>
      <c r="P106" s="52"/>
    </row>
    <row r="107" spans="6:16">
      <c r="F107" s="6"/>
      <c r="K107" s="6"/>
      <c r="L107" s="29">
        <f t="shared" si="3"/>
        <v>98</v>
      </c>
      <c r="M107" s="61"/>
      <c r="N107" s="62"/>
      <c r="O107" s="63"/>
      <c r="P107" s="52"/>
    </row>
    <row r="108" spans="6:16">
      <c r="F108" s="6"/>
      <c r="K108" s="6"/>
      <c r="L108" s="29">
        <f t="shared" si="3"/>
        <v>99</v>
      </c>
      <c r="M108" s="61"/>
      <c r="N108" s="62"/>
      <c r="O108" s="63"/>
      <c r="P108" s="52"/>
    </row>
    <row r="109" spans="6:16">
      <c r="F109" s="6"/>
      <c r="K109" s="6"/>
      <c r="L109" s="29">
        <f t="shared" si="3"/>
        <v>100</v>
      </c>
      <c r="M109" s="64"/>
      <c r="N109" s="65"/>
      <c r="O109" s="66"/>
      <c r="P109" s="52"/>
    </row>
    <row r="110" spans="6:16">
      <c r="K110" s="6"/>
      <c r="L110" s="31"/>
      <c r="M110" s="32"/>
      <c r="N110" s="33"/>
      <c r="O110" s="33"/>
      <c r="P110" s="34"/>
    </row>
    <row r="111" spans="6:16"/>
    <row r="112" spans="6:16"/>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sheetData>
  <sheetProtection sheet="1" objects="1" scenarios="1" selectLockedCells="1"/>
  <pageMargins left="0.7" right="0.7" top="0.75" bottom="0.75" header="0.3" footer="0.3"/>
  <pageSetup orientation="portrait" horizontalDpi="4294967293" verticalDpi="0" r:id="rId1"/>
  <drawing r:id="rId2"/>
  <legacyDrawing r:id="rId3"/>
</worksheet>
</file>

<file path=xl/worksheets/sheet3.xml><?xml version="1.0" encoding="utf-8"?>
<worksheet xmlns="http://schemas.openxmlformats.org/spreadsheetml/2006/main" xmlns:r="http://schemas.openxmlformats.org/officeDocument/2006/relationships">
  <dimension ref="A1:S200"/>
  <sheetViews>
    <sheetView showRowColHeaders="0" workbookViewId="0">
      <pane ySplit="9" topLeftCell="A10" activePane="bottomLeft" state="frozen"/>
      <selection pane="bottomLeft" activeCell="C10" sqref="C10"/>
    </sheetView>
  </sheetViews>
  <sheetFormatPr defaultColWidth="0" defaultRowHeight="12" customHeight="1" zeroHeight="1"/>
  <cols>
    <col min="1" max="1" width="1.42578125" style="2" customWidth="1"/>
    <col min="2" max="2" width="3.5703125" style="3" bestFit="1" customWidth="1"/>
    <col min="3" max="3" width="20.7109375" style="2" customWidth="1"/>
    <col min="4" max="4" width="10.7109375" style="5" customWidth="1"/>
    <col min="5" max="6" width="2.85546875" style="5" customWidth="1"/>
    <col min="7" max="7" width="2.85546875" style="14" customWidth="1"/>
    <col min="8" max="8" width="28.7109375" style="2" customWidth="1"/>
    <col min="9" max="9" width="10.7109375" style="5" customWidth="1"/>
    <col min="10" max="11" width="2.85546875" style="5" customWidth="1"/>
    <col min="12" max="12" width="4.140625" style="14" bestFit="1" customWidth="1"/>
    <col min="13" max="13" width="28.7109375" style="2" customWidth="1"/>
    <col min="14" max="15" width="10.7109375" style="5" customWidth="1"/>
    <col min="16" max="16" width="2.85546875" style="5" customWidth="1"/>
    <col min="17" max="19" width="9.140625" style="2" customWidth="1"/>
    <col min="20" max="16384" width="9.140625" style="2" hidden="1"/>
  </cols>
  <sheetData>
    <row r="1" spans="2:16"/>
    <row r="2" spans="2:16">
      <c r="B2" s="69" t="s">
        <v>27</v>
      </c>
      <c r="C2" s="70"/>
      <c r="D2" s="71"/>
      <c r="E2" s="71"/>
      <c r="F2" s="71"/>
      <c r="G2" s="72"/>
      <c r="H2" s="70"/>
      <c r="I2" s="73" t="str">
        <f>IF(ISERROR(SUM(D8-I8-N8)),"",SUM(D8-I8-N8))</f>
        <v/>
      </c>
    </row>
    <row r="3" spans="2:16">
      <c r="B3" s="74" t="s">
        <v>28</v>
      </c>
      <c r="C3" s="75"/>
      <c r="D3" s="76"/>
      <c r="E3" s="76"/>
      <c r="F3" s="76"/>
      <c r="G3" s="77"/>
      <c r="H3" s="75"/>
      <c r="I3" s="78" t="str">
        <f>IF(ISERROR(SUM(D8-I8-O8)),"",SUM(D8-I8-O8))</f>
        <v/>
      </c>
    </row>
    <row r="4" spans="2:16"/>
    <row r="5" spans="2:16">
      <c r="B5" s="26"/>
      <c r="C5" s="27"/>
      <c r="D5" s="6"/>
      <c r="E5" s="6"/>
      <c r="G5" s="39"/>
      <c r="H5" s="40"/>
      <c r="I5" s="6"/>
      <c r="J5" s="6"/>
      <c r="L5" s="39"/>
      <c r="M5" s="40"/>
      <c r="N5" s="43"/>
      <c r="O5" s="6"/>
      <c r="P5" s="6"/>
    </row>
    <row r="6" spans="2:16">
      <c r="B6" s="16"/>
      <c r="C6" s="28"/>
      <c r="D6" s="6"/>
      <c r="E6" s="6"/>
      <c r="G6" s="29"/>
      <c r="H6" s="41"/>
      <c r="I6" s="6"/>
      <c r="J6" s="6"/>
      <c r="L6" s="29"/>
      <c r="M6" s="41"/>
      <c r="N6" s="44"/>
      <c r="O6" s="45"/>
      <c r="P6" s="45"/>
    </row>
    <row r="7" spans="2:16">
      <c r="B7" s="16"/>
      <c r="C7" s="15"/>
      <c r="D7" s="24"/>
      <c r="E7" s="25"/>
      <c r="G7" s="29"/>
      <c r="H7" s="13"/>
      <c r="I7" s="37"/>
      <c r="J7" s="38"/>
      <c r="L7" s="29"/>
      <c r="M7" s="13"/>
      <c r="N7" s="11"/>
      <c r="O7" s="11"/>
      <c r="P7" s="30"/>
    </row>
    <row r="8" spans="2:16" s="1" customFormat="1">
      <c r="B8" s="17"/>
      <c r="C8" s="9"/>
      <c r="D8" s="42" t="str">
        <f>IF(ISNUMBER(D10),SUM(D10:D29),"")</f>
        <v/>
      </c>
      <c r="E8" s="46"/>
      <c r="F8" s="4"/>
      <c r="G8" s="35"/>
      <c r="H8" s="7"/>
      <c r="I8" s="53" t="str">
        <f>IF(ISNUMBER(I10),SUM(I10:I49),"")</f>
        <v/>
      </c>
      <c r="J8" s="36"/>
      <c r="K8" s="12"/>
      <c r="L8" s="35"/>
      <c r="M8" s="7"/>
      <c r="N8" s="53" t="str">
        <f>IF(ISNUMBER(N10),SUM(N10:N109),"")</f>
        <v/>
      </c>
      <c r="O8" s="53">
        <f>SUM(O10:O109)</f>
        <v>0</v>
      </c>
      <c r="P8" s="36"/>
    </row>
    <row r="9" spans="2:16" s="1" customFormat="1">
      <c r="B9" s="17"/>
      <c r="C9" s="9" t="s">
        <v>0</v>
      </c>
      <c r="D9" s="10" t="s">
        <v>7</v>
      </c>
      <c r="E9" s="18"/>
      <c r="F9" s="4"/>
      <c r="G9" s="35"/>
      <c r="H9" s="7" t="s">
        <v>0</v>
      </c>
      <c r="I9" s="8" t="s">
        <v>7</v>
      </c>
      <c r="J9" s="36"/>
      <c r="K9" s="12"/>
      <c r="L9" s="35"/>
      <c r="M9" s="7" t="s">
        <v>0</v>
      </c>
      <c r="N9" s="8" t="s">
        <v>1</v>
      </c>
      <c r="O9" s="8" t="s">
        <v>19</v>
      </c>
      <c r="P9" s="36"/>
    </row>
    <row r="10" spans="2:16">
      <c r="B10" s="19">
        <v>1</v>
      </c>
      <c r="C10" s="48"/>
      <c r="D10" s="49"/>
      <c r="E10" s="47"/>
      <c r="F10" s="6"/>
      <c r="G10" s="29">
        <v>1</v>
      </c>
      <c r="H10" s="54"/>
      <c r="I10" s="55"/>
      <c r="J10" s="52"/>
      <c r="K10" s="6"/>
      <c r="L10" s="29">
        <v>1</v>
      </c>
      <c r="M10" s="58"/>
      <c r="N10" s="59"/>
      <c r="O10" s="60"/>
      <c r="P10" s="52"/>
    </row>
    <row r="11" spans="2:16">
      <c r="B11" s="19">
        <f>B10+1</f>
        <v>2</v>
      </c>
      <c r="C11" s="50"/>
      <c r="D11" s="51"/>
      <c r="E11" s="47"/>
      <c r="F11" s="6"/>
      <c r="G11" s="29">
        <f>G10+1</f>
        <v>2</v>
      </c>
      <c r="H11" s="56"/>
      <c r="I11" s="57"/>
      <c r="J11" s="52"/>
      <c r="K11" s="6"/>
      <c r="L11" s="29">
        <f>SUM(L10+1)</f>
        <v>2</v>
      </c>
      <c r="M11" s="61"/>
      <c r="N11" s="62"/>
      <c r="O11" s="63"/>
      <c r="P11" s="52"/>
    </row>
    <row r="12" spans="2:16">
      <c r="B12" s="19">
        <f t="shared" ref="B12:B29" si="0">B11+1</f>
        <v>3</v>
      </c>
      <c r="C12" s="50"/>
      <c r="D12" s="51"/>
      <c r="E12" s="47"/>
      <c r="F12" s="6"/>
      <c r="G12" s="29">
        <f t="shared" ref="G12:G49" si="1">G11+1</f>
        <v>3</v>
      </c>
      <c r="H12" s="56"/>
      <c r="I12" s="57"/>
      <c r="J12" s="52"/>
      <c r="K12" s="6"/>
      <c r="L12" s="29">
        <f t="shared" ref="L12:L75" si="2">SUM(L11+1)</f>
        <v>3</v>
      </c>
      <c r="M12" s="61"/>
      <c r="N12" s="62"/>
      <c r="O12" s="63"/>
      <c r="P12" s="52"/>
    </row>
    <row r="13" spans="2:16">
      <c r="B13" s="19">
        <f t="shared" si="0"/>
        <v>4</v>
      </c>
      <c r="C13" s="50"/>
      <c r="D13" s="51"/>
      <c r="E13" s="47"/>
      <c r="F13" s="6"/>
      <c r="G13" s="29">
        <f t="shared" si="1"/>
        <v>4</v>
      </c>
      <c r="H13" s="56"/>
      <c r="I13" s="57"/>
      <c r="J13" s="52"/>
      <c r="K13" s="6"/>
      <c r="L13" s="29">
        <f t="shared" si="2"/>
        <v>4</v>
      </c>
      <c r="M13" s="61"/>
      <c r="N13" s="62"/>
      <c r="O13" s="63"/>
      <c r="P13" s="52"/>
    </row>
    <row r="14" spans="2:16">
      <c r="B14" s="19">
        <f t="shared" si="0"/>
        <v>5</v>
      </c>
      <c r="C14" s="50"/>
      <c r="D14" s="51"/>
      <c r="E14" s="47"/>
      <c r="F14" s="6"/>
      <c r="G14" s="29">
        <f t="shared" si="1"/>
        <v>5</v>
      </c>
      <c r="H14" s="56"/>
      <c r="I14" s="57"/>
      <c r="J14" s="52"/>
      <c r="K14" s="6"/>
      <c r="L14" s="29">
        <f t="shared" si="2"/>
        <v>5</v>
      </c>
      <c r="M14" s="61"/>
      <c r="N14" s="62"/>
      <c r="O14" s="63"/>
      <c r="P14" s="52"/>
    </row>
    <row r="15" spans="2:16">
      <c r="B15" s="19">
        <f t="shared" si="0"/>
        <v>6</v>
      </c>
      <c r="C15" s="50"/>
      <c r="D15" s="51"/>
      <c r="E15" s="47"/>
      <c r="F15" s="6"/>
      <c r="G15" s="29">
        <f t="shared" si="1"/>
        <v>6</v>
      </c>
      <c r="H15" s="56"/>
      <c r="I15" s="57"/>
      <c r="J15" s="52"/>
      <c r="K15" s="6"/>
      <c r="L15" s="29">
        <f t="shared" si="2"/>
        <v>6</v>
      </c>
      <c r="M15" s="61"/>
      <c r="N15" s="62"/>
      <c r="O15" s="63"/>
      <c r="P15" s="52"/>
    </row>
    <row r="16" spans="2:16">
      <c r="B16" s="19">
        <f t="shared" si="0"/>
        <v>7</v>
      </c>
      <c r="C16" s="50"/>
      <c r="D16" s="51"/>
      <c r="E16" s="47"/>
      <c r="F16" s="6"/>
      <c r="G16" s="29">
        <f t="shared" si="1"/>
        <v>7</v>
      </c>
      <c r="H16" s="56"/>
      <c r="I16" s="57"/>
      <c r="J16" s="52"/>
      <c r="K16" s="6"/>
      <c r="L16" s="29">
        <f t="shared" si="2"/>
        <v>7</v>
      </c>
      <c r="M16" s="61"/>
      <c r="N16" s="62"/>
      <c r="O16" s="63"/>
      <c r="P16" s="52"/>
    </row>
    <row r="17" spans="2:16">
      <c r="B17" s="19">
        <f t="shared" si="0"/>
        <v>8</v>
      </c>
      <c r="C17" s="50"/>
      <c r="D17" s="51"/>
      <c r="E17" s="47"/>
      <c r="F17" s="6"/>
      <c r="G17" s="29">
        <f t="shared" si="1"/>
        <v>8</v>
      </c>
      <c r="H17" s="56"/>
      <c r="I17" s="57"/>
      <c r="J17" s="52"/>
      <c r="K17" s="6"/>
      <c r="L17" s="29">
        <f t="shared" si="2"/>
        <v>8</v>
      </c>
      <c r="M17" s="61"/>
      <c r="N17" s="62"/>
      <c r="O17" s="63"/>
      <c r="P17" s="52"/>
    </row>
    <row r="18" spans="2:16">
      <c r="B18" s="19">
        <f t="shared" si="0"/>
        <v>9</v>
      </c>
      <c r="C18" s="50"/>
      <c r="D18" s="51"/>
      <c r="E18" s="47"/>
      <c r="F18" s="6"/>
      <c r="G18" s="29">
        <f t="shared" si="1"/>
        <v>9</v>
      </c>
      <c r="H18" s="56"/>
      <c r="I18" s="57"/>
      <c r="J18" s="52"/>
      <c r="K18" s="6"/>
      <c r="L18" s="29">
        <f t="shared" si="2"/>
        <v>9</v>
      </c>
      <c r="M18" s="61"/>
      <c r="N18" s="62"/>
      <c r="O18" s="63"/>
      <c r="P18" s="52"/>
    </row>
    <row r="19" spans="2:16">
      <c r="B19" s="19">
        <f t="shared" si="0"/>
        <v>10</v>
      </c>
      <c r="C19" s="50"/>
      <c r="D19" s="51"/>
      <c r="E19" s="47"/>
      <c r="F19" s="6"/>
      <c r="G19" s="29">
        <f t="shared" si="1"/>
        <v>10</v>
      </c>
      <c r="H19" s="56"/>
      <c r="I19" s="57"/>
      <c r="J19" s="52"/>
      <c r="K19" s="6"/>
      <c r="L19" s="29">
        <f t="shared" si="2"/>
        <v>10</v>
      </c>
      <c r="M19" s="61"/>
      <c r="N19" s="62"/>
      <c r="O19" s="63"/>
      <c r="P19" s="52"/>
    </row>
    <row r="20" spans="2:16">
      <c r="B20" s="19">
        <f t="shared" si="0"/>
        <v>11</v>
      </c>
      <c r="C20" s="50"/>
      <c r="D20" s="51"/>
      <c r="E20" s="47"/>
      <c r="F20" s="6"/>
      <c r="G20" s="29">
        <f t="shared" si="1"/>
        <v>11</v>
      </c>
      <c r="H20" s="56"/>
      <c r="I20" s="57"/>
      <c r="J20" s="52"/>
      <c r="K20" s="6"/>
      <c r="L20" s="29">
        <f t="shared" si="2"/>
        <v>11</v>
      </c>
      <c r="M20" s="61"/>
      <c r="N20" s="62"/>
      <c r="O20" s="63"/>
      <c r="P20" s="52"/>
    </row>
    <row r="21" spans="2:16">
      <c r="B21" s="19">
        <f t="shared" si="0"/>
        <v>12</v>
      </c>
      <c r="C21" s="50"/>
      <c r="D21" s="51"/>
      <c r="E21" s="47"/>
      <c r="F21" s="6"/>
      <c r="G21" s="29">
        <f t="shared" si="1"/>
        <v>12</v>
      </c>
      <c r="H21" s="56"/>
      <c r="I21" s="57"/>
      <c r="J21" s="52"/>
      <c r="K21" s="6"/>
      <c r="L21" s="29">
        <f t="shared" si="2"/>
        <v>12</v>
      </c>
      <c r="M21" s="61"/>
      <c r="N21" s="62"/>
      <c r="O21" s="63"/>
      <c r="P21" s="52"/>
    </row>
    <row r="22" spans="2:16">
      <c r="B22" s="19">
        <f t="shared" si="0"/>
        <v>13</v>
      </c>
      <c r="C22" s="50"/>
      <c r="D22" s="51"/>
      <c r="E22" s="47"/>
      <c r="F22" s="6"/>
      <c r="G22" s="29">
        <f t="shared" si="1"/>
        <v>13</v>
      </c>
      <c r="H22" s="56"/>
      <c r="I22" s="57"/>
      <c r="J22" s="52"/>
      <c r="K22" s="6"/>
      <c r="L22" s="29">
        <f t="shared" si="2"/>
        <v>13</v>
      </c>
      <c r="M22" s="61"/>
      <c r="N22" s="62"/>
      <c r="O22" s="63"/>
      <c r="P22" s="52"/>
    </row>
    <row r="23" spans="2:16">
      <c r="B23" s="19">
        <f t="shared" si="0"/>
        <v>14</v>
      </c>
      <c r="C23" s="50"/>
      <c r="D23" s="51"/>
      <c r="E23" s="47"/>
      <c r="F23" s="6"/>
      <c r="G23" s="29">
        <f t="shared" si="1"/>
        <v>14</v>
      </c>
      <c r="H23" s="56"/>
      <c r="I23" s="57"/>
      <c r="J23" s="52"/>
      <c r="K23" s="6"/>
      <c r="L23" s="29">
        <f t="shared" si="2"/>
        <v>14</v>
      </c>
      <c r="M23" s="61"/>
      <c r="N23" s="62"/>
      <c r="O23" s="63"/>
      <c r="P23" s="52"/>
    </row>
    <row r="24" spans="2:16">
      <c r="B24" s="19">
        <f t="shared" si="0"/>
        <v>15</v>
      </c>
      <c r="C24" s="50"/>
      <c r="D24" s="51"/>
      <c r="E24" s="47"/>
      <c r="F24" s="6"/>
      <c r="G24" s="29">
        <f t="shared" si="1"/>
        <v>15</v>
      </c>
      <c r="H24" s="56"/>
      <c r="I24" s="57"/>
      <c r="J24" s="52"/>
      <c r="K24" s="6"/>
      <c r="L24" s="29">
        <f t="shared" si="2"/>
        <v>15</v>
      </c>
      <c r="M24" s="61"/>
      <c r="N24" s="62"/>
      <c r="O24" s="63"/>
      <c r="P24" s="52"/>
    </row>
    <row r="25" spans="2:16">
      <c r="B25" s="19">
        <f t="shared" si="0"/>
        <v>16</v>
      </c>
      <c r="C25" s="50"/>
      <c r="D25" s="51"/>
      <c r="E25" s="47"/>
      <c r="F25" s="6"/>
      <c r="G25" s="29">
        <f t="shared" si="1"/>
        <v>16</v>
      </c>
      <c r="H25" s="56"/>
      <c r="I25" s="57"/>
      <c r="J25" s="52"/>
      <c r="K25" s="6"/>
      <c r="L25" s="29">
        <f t="shared" si="2"/>
        <v>16</v>
      </c>
      <c r="M25" s="61"/>
      <c r="N25" s="62"/>
      <c r="O25" s="63"/>
      <c r="P25" s="52"/>
    </row>
    <row r="26" spans="2:16">
      <c r="B26" s="19">
        <f t="shared" si="0"/>
        <v>17</v>
      </c>
      <c r="C26" s="50"/>
      <c r="D26" s="51"/>
      <c r="E26" s="47"/>
      <c r="F26" s="6"/>
      <c r="G26" s="29">
        <f t="shared" si="1"/>
        <v>17</v>
      </c>
      <c r="H26" s="56"/>
      <c r="I26" s="57"/>
      <c r="J26" s="52"/>
      <c r="K26" s="6"/>
      <c r="L26" s="29">
        <f t="shared" si="2"/>
        <v>17</v>
      </c>
      <c r="M26" s="61"/>
      <c r="N26" s="62"/>
      <c r="O26" s="63"/>
      <c r="P26" s="52"/>
    </row>
    <row r="27" spans="2:16">
      <c r="B27" s="19">
        <f t="shared" si="0"/>
        <v>18</v>
      </c>
      <c r="C27" s="50"/>
      <c r="D27" s="51"/>
      <c r="E27" s="47"/>
      <c r="F27" s="6"/>
      <c r="G27" s="29">
        <f t="shared" si="1"/>
        <v>18</v>
      </c>
      <c r="H27" s="56"/>
      <c r="I27" s="57"/>
      <c r="J27" s="52"/>
      <c r="K27" s="6"/>
      <c r="L27" s="29">
        <f t="shared" si="2"/>
        <v>18</v>
      </c>
      <c r="M27" s="61"/>
      <c r="N27" s="62"/>
      <c r="O27" s="63"/>
      <c r="P27" s="52"/>
    </row>
    <row r="28" spans="2:16">
      <c r="B28" s="19">
        <f t="shared" si="0"/>
        <v>19</v>
      </c>
      <c r="C28" s="50"/>
      <c r="D28" s="51"/>
      <c r="E28" s="47"/>
      <c r="F28" s="6"/>
      <c r="G28" s="29">
        <f t="shared" si="1"/>
        <v>19</v>
      </c>
      <c r="H28" s="56"/>
      <c r="I28" s="57"/>
      <c r="J28" s="52"/>
      <c r="K28" s="6"/>
      <c r="L28" s="29">
        <f t="shared" si="2"/>
        <v>19</v>
      </c>
      <c r="M28" s="61"/>
      <c r="N28" s="62"/>
      <c r="O28" s="63"/>
      <c r="P28" s="52"/>
    </row>
    <row r="29" spans="2:16">
      <c r="B29" s="19">
        <f t="shared" si="0"/>
        <v>20</v>
      </c>
      <c r="C29" s="50"/>
      <c r="D29" s="51"/>
      <c r="E29" s="47"/>
      <c r="F29" s="6"/>
      <c r="G29" s="29">
        <f t="shared" si="1"/>
        <v>20</v>
      </c>
      <c r="H29" s="56"/>
      <c r="I29" s="57"/>
      <c r="J29" s="52"/>
      <c r="K29" s="6"/>
      <c r="L29" s="29">
        <f t="shared" si="2"/>
        <v>20</v>
      </c>
      <c r="M29" s="61"/>
      <c r="N29" s="62"/>
      <c r="O29" s="63"/>
      <c r="P29" s="52"/>
    </row>
    <row r="30" spans="2:16">
      <c r="B30" s="20"/>
      <c r="C30" s="21"/>
      <c r="D30" s="22"/>
      <c r="E30" s="23"/>
      <c r="F30" s="6"/>
      <c r="G30" s="29">
        <f t="shared" si="1"/>
        <v>21</v>
      </c>
      <c r="H30" s="56"/>
      <c r="I30" s="57"/>
      <c r="J30" s="52"/>
      <c r="K30" s="6"/>
      <c r="L30" s="29">
        <f t="shared" si="2"/>
        <v>21</v>
      </c>
      <c r="M30" s="61"/>
      <c r="N30" s="62"/>
      <c r="O30" s="63"/>
      <c r="P30" s="52"/>
    </row>
    <row r="31" spans="2:16">
      <c r="F31" s="6"/>
      <c r="G31" s="29">
        <f t="shared" si="1"/>
        <v>22</v>
      </c>
      <c r="H31" s="56"/>
      <c r="I31" s="57"/>
      <c r="J31" s="52"/>
      <c r="K31" s="6"/>
      <c r="L31" s="29">
        <f t="shared" si="2"/>
        <v>22</v>
      </c>
      <c r="M31" s="61"/>
      <c r="N31" s="62"/>
      <c r="O31" s="63"/>
      <c r="P31" s="52"/>
    </row>
    <row r="32" spans="2:16">
      <c r="F32" s="6"/>
      <c r="G32" s="29">
        <f t="shared" si="1"/>
        <v>23</v>
      </c>
      <c r="H32" s="56"/>
      <c r="I32" s="57"/>
      <c r="J32" s="52"/>
      <c r="K32" s="6"/>
      <c r="L32" s="29">
        <f t="shared" si="2"/>
        <v>23</v>
      </c>
      <c r="M32" s="61"/>
      <c r="N32" s="62"/>
      <c r="O32" s="63"/>
      <c r="P32" s="52"/>
    </row>
    <row r="33" spans="6:16">
      <c r="F33" s="6"/>
      <c r="G33" s="29">
        <f t="shared" si="1"/>
        <v>24</v>
      </c>
      <c r="H33" s="56"/>
      <c r="I33" s="57"/>
      <c r="J33" s="52"/>
      <c r="K33" s="6"/>
      <c r="L33" s="29">
        <f t="shared" si="2"/>
        <v>24</v>
      </c>
      <c r="M33" s="61"/>
      <c r="N33" s="62"/>
      <c r="O33" s="63"/>
      <c r="P33" s="52"/>
    </row>
    <row r="34" spans="6:16">
      <c r="F34" s="6"/>
      <c r="G34" s="29">
        <f t="shared" si="1"/>
        <v>25</v>
      </c>
      <c r="H34" s="56"/>
      <c r="I34" s="57"/>
      <c r="J34" s="52"/>
      <c r="K34" s="6"/>
      <c r="L34" s="29">
        <f t="shared" si="2"/>
        <v>25</v>
      </c>
      <c r="M34" s="61"/>
      <c r="N34" s="62"/>
      <c r="O34" s="63"/>
      <c r="P34" s="52"/>
    </row>
    <row r="35" spans="6:16">
      <c r="F35" s="6"/>
      <c r="G35" s="29">
        <f t="shared" si="1"/>
        <v>26</v>
      </c>
      <c r="H35" s="56"/>
      <c r="I35" s="57"/>
      <c r="J35" s="52"/>
      <c r="K35" s="6"/>
      <c r="L35" s="29">
        <f t="shared" si="2"/>
        <v>26</v>
      </c>
      <c r="M35" s="61"/>
      <c r="N35" s="62"/>
      <c r="O35" s="63"/>
      <c r="P35" s="52"/>
    </row>
    <row r="36" spans="6:16">
      <c r="F36" s="6"/>
      <c r="G36" s="29">
        <f t="shared" si="1"/>
        <v>27</v>
      </c>
      <c r="H36" s="56"/>
      <c r="I36" s="57"/>
      <c r="J36" s="52"/>
      <c r="K36" s="6"/>
      <c r="L36" s="29">
        <f t="shared" si="2"/>
        <v>27</v>
      </c>
      <c r="M36" s="61"/>
      <c r="N36" s="62"/>
      <c r="O36" s="63"/>
      <c r="P36" s="52"/>
    </row>
    <row r="37" spans="6:16">
      <c r="F37" s="6"/>
      <c r="G37" s="29">
        <f t="shared" si="1"/>
        <v>28</v>
      </c>
      <c r="H37" s="56"/>
      <c r="I37" s="57"/>
      <c r="J37" s="52"/>
      <c r="K37" s="6"/>
      <c r="L37" s="29">
        <f t="shared" si="2"/>
        <v>28</v>
      </c>
      <c r="M37" s="61"/>
      <c r="N37" s="62"/>
      <c r="O37" s="63"/>
      <c r="P37" s="52"/>
    </row>
    <row r="38" spans="6:16">
      <c r="F38" s="6"/>
      <c r="G38" s="29">
        <f t="shared" si="1"/>
        <v>29</v>
      </c>
      <c r="H38" s="56"/>
      <c r="I38" s="57"/>
      <c r="J38" s="52"/>
      <c r="K38" s="6"/>
      <c r="L38" s="29">
        <f t="shared" si="2"/>
        <v>29</v>
      </c>
      <c r="M38" s="61"/>
      <c r="N38" s="62"/>
      <c r="O38" s="63"/>
      <c r="P38" s="52"/>
    </row>
    <row r="39" spans="6:16">
      <c r="F39" s="6"/>
      <c r="G39" s="29">
        <f t="shared" si="1"/>
        <v>30</v>
      </c>
      <c r="H39" s="56"/>
      <c r="I39" s="57"/>
      <c r="J39" s="52"/>
      <c r="K39" s="6"/>
      <c r="L39" s="29">
        <f t="shared" si="2"/>
        <v>30</v>
      </c>
      <c r="M39" s="61"/>
      <c r="N39" s="62"/>
      <c r="O39" s="63"/>
      <c r="P39" s="52"/>
    </row>
    <row r="40" spans="6:16">
      <c r="F40" s="6"/>
      <c r="G40" s="29">
        <f t="shared" si="1"/>
        <v>31</v>
      </c>
      <c r="H40" s="56"/>
      <c r="I40" s="57"/>
      <c r="J40" s="52"/>
      <c r="K40" s="6"/>
      <c r="L40" s="29">
        <f t="shared" si="2"/>
        <v>31</v>
      </c>
      <c r="M40" s="61"/>
      <c r="N40" s="62"/>
      <c r="O40" s="63"/>
      <c r="P40" s="52"/>
    </row>
    <row r="41" spans="6:16">
      <c r="F41" s="6"/>
      <c r="G41" s="29">
        <f t="shared" si="1"/>
        <v>32</v>
      </c>
      <c r="H41" s="56"/>
      <c r="I41" s="57"/>
      <c r="J41" s="52"/>
      <c r="K41" s="6"/>
      <c r="L41" s="29">
        <f t="shared" si="2"/>
        <v>32</v>
      </c>
      <c r="M41" s="61"/>
      <c r="N41" s="62"/>
      <c r="O41" s="63"/>
      <c r="P41" s="52"/>
    </row>
    <row r="42" spans="6:16">
      <c r="F42" s="6"/>
      <c r="G42" s="29">
        <f t="shared" si="1"/>
        <v>33</v>
      </c>
      <c r="H42" s="56"/>
      <c r="I42" s="57"/>
      <c r="J42" s="52"/>
      <c r="K42" s="6"/>
      <c r="L42" s="29">
        <f t="shared" si="2"/>
        <v>33</v>
      </c>
      <c r="M42" s="61"/>
      <c r="N42" s="62"/>
      <c r="O42" s="63"/>
      <c r="P42" s="52"/>
    </row>
    <row r="43" spans="6:16">
      <c r="F43" s="6"/>
      <c r="G43" s="29">
        <f t="shared" si="1"/>
        <v>34</v>
      </c>
      <c r="H43" s="56"/>
      <c r="I43" s="57"/>
      <c r="J43" s="52"/>
      <c r="K43" s="6"/>
      <c r="L43" s="29">
        <f t="shared" si="2"/>
        <v>34</v>
      </c>
      <c r="M43" s="61"/>
      <c r="N43" s="62"/>
      <c r="O43" s="63"/>
      <c r="P43" s="52"/>
    </row>
    <row r="44" spans="6:16">
      <c r="F44" s="6"/>
      <c r="G44" s="29">
        <f t="shared" si="1"/>
        <v>35</v>
      </c>
      <c r="H44" s="56"/>
      <c r="I44" s="57"/>
      <c r="J44" s="52"/>
      <c r="K44" s="6"/>
      <c r="L44" s="29">
        <f t="shared" si="2"/>
        <v>35</v>
      </c>
      <c r="M44" s="61"/>
      <c r="N44" s="62"/>
      <c r="O44" s="63"/>
      <c r="P44" s="52"/>
    </row>
    <row r="45" spans="6:16">
      <c r="F45" s="6"/>
      <c r="G45" s="29">
        <f t="shared" si="1"/>
        <v>36</v>
      </c>
      <c r="H45" s="56"/>
      <c r="I45" s="57"/>
      <c r="J45" s="52"/>
      <c r="K45" s="6"/>
      <c r="L45" s="29">
        <f t="shared" si="2"/>
        <v>36</v>
      </c>
      <c r="M45" s="61"/>
      <c r="N45" s="62"/>
      <c r="O45" s="63"/>
      <c r="P45" s="52"/>
    </row>
    <row r="46" spans="6:16">
      <c r="F46" s="6"/>
      <c r="G46" s="29">
        <f t="shared" si="1"/>
        <v>37</v>
      </c>
      <c r="H46" s="56"/>
      <c r="I46" s="57"/>
      <c r="J46" s="52"/>
      <c r="K46" s="6"/>
      <c r="L46" s="29">
        <f t="shared" si="2"/>
        <v>37</v>
      </c>
      <c r="M46" s="61"/>
      <c r="N46" s="62"/>
      <c r="O46" s="63"/>
      <c r="P46" s="52"/>
    </row>
    <row r="47" spans="6:16">
      <c r="F47" s="6"/>
      <c r="G47" s="29">
        <f t="shared" si="1"/>
        <v>38</v>
      </c>
      <c r="H47" s="56"/>
      <c r="I47" s="57"/>
      <c r="J47" s="52"/>
      <c r="K47" s="6"/>
      <c r="L47" s="29">
        <f t="shared" si="2"/>
        <v>38</v>
      </c>
      <c r="M47" s="61"/>
      <c r="N47" s="62"/>
      <c r="O47" s="63"/>
      <c r="P47" s="52"/>
    </row>
    <row r="48" spans="6:16">
      <c r="F48" s="6"/>
      <c r="G48" s="29">
        <f t="shared" si="1"/>
        <v>39</v>
      </c>
      <c r="H48" s="56"/>
      <c r="I48" s="57"/>
      <c r="J48" s="52"/>
      <c r="K48" s="6"/>
      <c r="L48" s="29">
        <f t="shared" si="2"/>
        <v>39</v>
      </c>
      <c r="M48" s="61"/>
      <c r="N48" s="62"/>
      <c r="O48" s="63"/>
      <c r="P48" s="52"/>
    </row>
    <row r="49" spans="6:16">
      <c r="F49" s="6"/>
      <c r="G49" s="29">
        <f t="shared" si="1"/>
        <v>40</v>
      </c>
      <c r="H49" s="56"/>
      <c r="I49" s="57"/>
      <c r="J49" s="52"/>
      <c r="K49" s="6"/>
      <c r="L49" s="29">
        <f t="shared" si="2"/>
        <v>40</v>
      </c>
      <c r="M49" s="61"/>
      <c r="N49" s="62"/>
      <c r="O49" s="63"/>
      <c r="P49" s="52"/>
    </row>
    <row r="50" spans="6:16">
      <c r="F50" s="6"/>
      <c r="G50" s="31"/>
      <c r="H50" s="32"/>
      <c r="I50" s="33"/>
      <c r="J50" s="34"/>
      <c r="K50" s="6"/>
      <c r="L50" s="29">
        <f t="shared" si="2"/>
        <v>41</v>
      </c>
      <c r="M50" s="61"/>
      <c r="N50" s="62"/>
      <c r="O50" s="63"/>
      <c r="P50" s="52"/>
    </row>
    <row r="51" spans="6:16">
      <c r="F51" s="6"/>
      <c r="K51" s="6"/>
      <c r="L51" s="29">
        <f t="shared" si="2"/>
        <v>42</v>
      </c>
      <c r="M51" s="61"/>
      <c r="N51" s="62"/>
      <c r="O51" s="63"/>
      <c r="P51" s="52"/>
    </row>
    <row r="52" spans="6:16">
      <c r="F52" s="6"/>
      <c r="K52" s="6"/>
      <c r="L52" s="29">
        <f t="shared" si="2"/>
        <v>43</v>
      </c>
      <c r="M52" s="61"/>
      <c r="N52" s="62"/>
      <c r="O52" s="63"/>
      <c r="P52" s="52"/>
    </row>
    <row r="53" spans="6:16">
      <c r="F53" s="6"/>
      <c r="K53" s="6"/>
      <c r="L53" s="29">
        <f t="shared" si="2"/>
        <v>44</v>
      </c>
      <c r="M53" s="61"/>
      <c r="N53" s="62"/>
      <c r="O53" s="63"/>
      <c r="P53" s="52"/>
    </row>
    <row r="54" spans="6:16">
      <c r="F54" s="6"/>
      <c r="K54" s="6"/>
      <c r="L54" s="29">
        <f t="shared" si="2"/>
        <v>45</v>
      </c>
      <c r="M54" s="61"/>
      <c r="N54" s="62"/>
      <c r="O54" s="63"/>
      <c r="P54" s="52"/>
    </row>
    <row r="55" spans="6:16">
      <c r="F55" s="6"/>
      <c r="K55" s="6"/>
      <c r="L55" s="29">
        <f t="shared" si="2"/>
        <v>46</v>
      </c>
      <c r="M55" s="61"/>
      <c r="N55" s="62"/>
      <c r="O55" s="63"/>
      <c r="P55" s="52"/>
    </row>
    <row r="56" spans="6:16">
      <c r="F56" s="6"/>
      <c r="K56" s="6"/>
      <c r="L56" s="29">
        <f t="shared" si="2"/>
        <v>47</v>
      </c>
      <c r="M56" s="61"/>
      <c r="N56" s="62"/>
      <c r="O56" s="63"/>
      <c r="P56" s="52"/>
    </row>
    <row r="57" spans="6:16">
      <c r="F57" s="6"/>
      <c r="K57" s="6"/>
      <c r="L57" s="29">
        <f t="shared" si="2"/>
        <v>48</v>
      </c>
      <c r="M57" s="61"/>
      <c r="N57" s="62"/>
      <c r="O57" s="63"/>
      <c r="P57" s="52"/>
    </row>
    <row r="58" spans="6:16">
      <c r="F58" s="6"/>
      <c r="K58" s="6"/>
      <c r="L58" s="29">
        <f t="shared" si="2"/>
        <v>49</v>
      </c>
      <c r="M58" s="61"/>
      <c r="N58" s="62"/>
      <c r="O58" s="63"/>
      <c r="P58" s="52"/>
    </row>
    <row r="59" spans="6:16">
      <c r="F59" s="6"/>
      <c r="K59" s="6"/>
      <c r="L59" s="29">
        <f t="shared" si="2"/>
        <v>50</v>
      </c>
      <c r="M59" s="61"/>
      <c r="N59" s="62"/>
      <c r="O59" s="63"/>
      <c r="P59" s="52"/>
    </row>
    <row r="60" spans="6:16">
      <c r="F60" s="6"/>
      <c r="K60" s="6"/>
      <c r="L60" s="29">
        <f t="shared" si="2"/>
        <v>51</v>
      </c>
      <c r="M60" s="61"/>
      <c r="N60" s="62"/>
      <c r="O60" s="63"/>
      <c r="P60" s="52"/>
    </row>
    <row r="61" spans="6:16">
      <c r="F61" s="6"/>
      <c r="K61" s="6"/>
      <c r="L61" s="29">
        <f t="shared" si="2"/>
        <v>52</v>
      </c>
      <c r="M61" s="61"/>
      <c r="N61" s="62"/>
      <c r="O61" s="63"/>
      <c r="P61" s="52"/>
    </row>
    <row r="62" spans="6:16">
      <c r="F62" s="6"/>
      <c r="K62" s="6"/>
      <c r="L62" s="29">
        <f t="shared" si="2"/>
        <v>53</v>
      </c>
      <c r="M62" s="61"/>
      <c r="N62" s="62"/>
      <c r="O62" s="63"/>
      <c r="P62" s="52"/>
    </row>
    <row r="63" spans="6:16">
      <c r="F63" s="6"/>
      <c r="K63" s="6"/>
      <c r="L63" s="29">
        <f t="shared" si="2"/>
        <v>54</v>
      </c>
      <c r="M63" s="61"/>
      <c r="N63" s="62"/>
      <c r="O63" s="63"/>
      <c r="P63" s="52"/>
    </row>
    <row r="64" spans="6:16">
      <c r="F64" s="6"/>
      <c r="K64" s="6"/>
      <c r="L64" s="29">
        <f t="shared" si="2"/>
        <v>55</v>
      </c>
      <c r="M64" s="61"/>
      <c r="N64" s="62"/>
      <c r="O64" s="63"/>
      <c r="P64" s="52"/>
    </row>
    <row r="65" spans="6:16">
      <c r="F65" s="6"/>
      <c r="K65" s="6"/>
      <c r="L65" s="29">
        <f t="shared" si="2"/>
        <v>56</v>
      </c>
      <c r="M65" s="61"/>
      <c r="N65" s="62"/>
      <c r="O65" s="63"/>
      <c r="P65" s="52"/>
    </row>
    <row r="66" spans="6:16">
      <c r="F66" s="6"/>
      <c r="K66" s="6"/>
      <c r="L66" s="29">
        <f t="shared" si="2"/>
        <v>57</v>
      </c>
      <c r="M66" s="61"/>
      <c r="N66" s="62"/>
      <c r="O66" s="63"/>
      <c r="P66" s="52"/>
    </row>
    <row r="67" spans="6:16">
      <c r="F67" s="6"/>
      <c r="K67" s="6"/>
      <c r="L67" s="29">
        <f t="shared" si="2"/>
        <v>58</v>
      </c>
      <c r="M67" s="61"/>
      <c r="N67" s="62"/>
      <c r="O67" s="63"/>
      <c r="P67" s="52"/>
    </row>
    <row r="68" spans="6:16">
      <c r="F68" s="6"/>
      <c r="K68" s="6"/>
      <c r="L68" s="29">
        <f t="shared" si="2"/>
        <v>59</v>
      </c>
      <c r="M68" s="61"/>
      <c r="N68" s="62"/>
      <c r="O68" s="63"/>
      <c r="P68" s="52"/>
    </row>
    <row r="69" spans="6:16">
      <c r="F69" s="6"/>
      <c r="K69" s="6"/>
      <c r="L69" s="29">
        <f t="shared" si="2"/>
        <v>60</v>
      </c>
      <c r="M69" s="61"/>
      <c r="N69" s="62"/>
      <c r="O69" s="63"/>
      <c r="P69" s="52"/>
    </row>
    <row r="70" spans="6:16">
      <c r="F70" s="6"/>
      <c r="K70" s="6"/>
      <c r="L70" s="29">
        <f t="shared" si="2"/>
        <v>61</v>
      </c>
      <c r="M70" s="61"/>
      <c r="N70" s="62"/>
      <c r="O70" s="63"/>
      <c r="P70" s="52"/>
    </row>
    <row r="71" spans="6:16">
      <c r="F71" s="6"/>
      <c r="K71" s="6"/>
      <c r="L71" s="29">
        <f t="shared" si="2"/>
        <v>62</v>
      </c>
      <c r="M71" s="61"/>
      <c r="N71" s="62"/>
      <c r="O71" s="63"/>
      <c r="P71" s="52"/>
    </row>
    <row r="72" spans="6:16">
      <c r="F72" s="6"/>
      <c r="K72" s="6"/>
      <c r="L72" s="29">
        <f t="shared" si="2"/>
        <v>63</v>
      </c>
      <c r="M72" s="61"/>
      <c r="N72" s="62"/>
      <c r="O72" s="63"/>
      <c r="P72" s="52"/>
    </row>
    <row r="73" spans="6:16">
      <c r="F73" s="6"/>
      <c r="K73" s="6"/>
      <c r="L73" s="29">
        <f t="shared" si="2"/>
        <v>64</v>
      </c>
      <c r="M73" s="61"/>
      <c r="N73" s="62"/>
      <c r="O73" s="63"/>
      <c r="P73" s="52"/>
    </row>
    <row r="74" spans="6:16">
      <c r="F74" s="6"/>
      <c r="K74" s="6"/>
      <c r="L74" s="29">
        <f t="shared" si="2"/>
        <v>65</v>
      </c>
      <c r="M74" s="61"/>
      <c r="N74" s="62"/>
      <c r="O74" s="63"/>
      <c r="P74" s="52"/>
    </row>
    <row r="75" spans="6:16">
      <c r="F75" s="6"/>
      <c r="K75" s="6"/>
      <c r="L75" s="29">
        <f t="shared" si="2"/>
        <v>66</v>
      </c>
      <c r="M75" s="61"/>
      <c r="N75" s="62"/>
      <c r="O75" s="63"/>
      <c r="P75" s="52"/>
    </row>
    <row r="76" spans="6:16">
      <c r="F76" s="6"/>
      <c r="K76" s="6"/>
      <c r="L76" s="29">
        <f t="shared" ref="L76:L109" si="3">SUM(L75+1)</f>
        <v>67</v>
      </c>
      <c r="M76" s="61"/>
      <c r="N76" s="62"/>
      <c r="O76" s="63"/>
      <c r="P76" s="52"/>
    </row>
    <row r="77" spans="6:16">
      <c r="F77" s="6"/>
      <c r="K77" s="6"/>
      <c r="L77" s="29">
        <f t="shared" si="3"/>
        <v>68</v>
      </c>
      <c r="M77" s="61"/>
      <c r="N77" s="62"/>
      <c r="O77" s="63"/>
      <c r="P77" s="52"/>
    </row>
    <row r="78" spans="6:16">
      <c r="F78" s="6"/>
      <c r="K78" s="6"/>
      <c r="L78" s="29">
        <f t="shared" si="3"/>
        <v>69</v>
      </c>
      <c r="M78" s="61"/>
      <c r="N78" s="62"/>
      <c r="O78" s="63"/>
      <c r="P78" s="52"/>
    </row>
    <row r="79" spans="6:16">
      <c r="F79" s="6"/>
      <c r="K79" s="6"/>
      <c r="L79" s="29">
        <f t="shared" si="3"/>
        <v>70</v>
      </c>
      <c r="M79" s="61"/>
      <c r="N79" s="62"/>
      <c r="O79" s="63"/>
      <c r="P79" s="52"/>
    </row>
    <row r="80" spans="6:16">
      <c r="F80" s="6"/>
      <c r="K80" s="6"/>
      <c r="L80" s="29">
        <f t="shared" si="3"/>
        <v>71</v>
      </c>
      <c r="M80" s="61"/>
      <c r="N80" s="62"/>
      <c r="O80" s="63"/>
      <c r="P80" s="52"/>
    </row>
    <row r="81" spans="6:16">
      <c r="F81" s="6"/>
      <c r="K81" s="6"/>
      <c r="L81" s="29">
        <f t="shared" si="3"/>
        <v>72</v>
      </c>
      <c r="M81" s="61"/>
      <c r="N81" s="62"/>
      <c r="O81" s="63"/>
      <c r="P81" s="52"/>
    </row>
    <row r="82" spans="6:16">
      <c r="F82" s="6"/>
      <c r="K82" s="6"/>
      <c r="L82" s="29">
        <f t="shared" si="3"/>
        <v>73</v>
      </c>
      <c r="M82" s="61"/>
      <c r="N82" s="62"/>
      <c r="O82" s="63"/>
      <c r="P82" s="52"/>
    </row>
    <row r="83" spans="6:16">
      <c r="F83" s="6"/>
      <c r="K83" s="6"/>
      <c r="L83" s="29">
        <f t="shared" si="3"/>
        <v>74</v>
      </c>
      <c r="M83" s="61"/>
      <c r="N83" s="62"/>
      <c r="O83" s="63"/>
      <c r="P83" s="52"/>
    </row>
    <row r="84" spans="6:16">
      <c r="F84" s="6"/>
      <c r="K84" s="6"/>
      <c r="L84" s="29">
        <f t="shared" si="3"/>
        <v>75</v>
      </c>
      <c r="M84" s="61"/>
      <c r="N84" s="62"/>
      <c r="O84" s="63"/>
      <c r="P84" s="52"/>
    </row>
    <row r="85" spans="6:16">
      <c r="F85" s="6"/>
      <c r="K85" s="6"/>
      <c r="L85" s="29">
        <f t="shared" si="3"/>
        <v>76</v>
      </c>
      <c r="M85" s="61"/>
      <c r="N85" s="62"/>
      <c r="O85" s="63"/>
      <c r="P85" s="52"/>
    </row>
    <row r="86" spans="6:16">
      <c r="F86" s="6"/>
      <c r="K86" s="6"/>
      <c r="L86" s="29">
        <f t="shared" si="3"/>
        <v>77</v>
      </c>
      <c r="M86" s="61"/>
      <c r="N86" s="62"/>
      <c r="O86" s="63"/>
      <c r="P86" s="52"/>
    </row>
    <row r="87" spans="6:16">
      <c r="F87" s="6"/>
      <c r="K87" s="6"/>
      <c r="L87" s="29">
        <f t="shared" si="3"/>
        <v>78</v>
      </c>
      <c r="M87" s="61"/>
      <c r="N87" s="62"/>
      <c r="O87" s="63"/>
      <c r="P87" s="52"/>
    </row>
    <row r="88" spans="6:16">
      <c r="F88" s="6"/>
      <c r="K88" s="6"/>
      <c r="L88" s="29">
        <f t="shared" si="3"/>
        <v>79</v>
      </c>
      <c r="M88" s="61"/>
      <c r="N88" s="62"/>
      <c r="O88" s="63"/>
      <c r="P88" s="52"/>
    </row>
    <row r="89" spans="6:16">
      <c r="F89" s="6"/>
      <c r="K89" s="6"/>
      <c r="L89" s="29">
        <f t="shared" si="3"/>
        <v>80</v>
      </c>
      <c r="M89" s="61"/>
      <c r="N89" s="62"/>
      <c r="O89" s="63"/>
      <c r="P89" s="52"/>
    </row>
    <row r="90" spans="6:16">
      <c r="F90" s="6"/>
      <c r="K90" s="6"/>
      <c r="L90" s="29">
        <f t="shared" si="3"/>
        <v>81</v>
      </c>
      <c r="M90" s="61"/>
      <c r="N90" s="62"/>
      <c r="O90" s="63"/>
      <c r="P90" s="52"/>
    </row>
    <row r="91" spans="6:16">
      <c r="F91" s="6"/>
      <c r="K91" s="6"/>
      <c r="L91" s="29">
        <f t="shared" si="3"/>
        <v>82</v>
      </c>
      <c r="M91" s="61"/>
      <c r="N91" s="62"/>
      <c r="O91" s="63"/>
      <c r="P91" s="52"/>
    </row>
    <row r="92" spans="6:16">
      <c r="F92" s="6"/>
      <c r="K92" s="6"/>
      <c r="L92" s="29">
        <f t="shared" si="3"/>
        <v>83</v>
      </c>
      <c r="M92" s="61"/>
      <c r="N92" s="62"/>
      <c r="O92" s="63"/>
      <c r="P92" s="52"/>
    </row>
    <row r="93" spans="6:16">
      <c r="F93" s="6"/>
      <c r="K93" s="6"/>
      <c r="L93" s="29">
        <f t="shared" si="3"/>
        <v>84</v>
      </c>
      <c r="M93" s="61"/>
      <c r="N93" s="62"/>
      <c r="O93" s="63"/>
      <c r="P93" s="52"/>
    </row>
    <row r="94" spans="6:16">
      <c r="F94" s="6"/>
      <c r="K94" s="6"/>
      <c r="L94" s="29">
        <f t="shared" si="3"/>
        <v>85</v>
      </c>
      <c r="M94" s="61"/>
      <c r="N94" s="62"/>
      <c r="O94" s="63"/>
      <c r="P94" s="52"/>
    </row>
    <row r="95" spans="6:16">
      <c r="F95" s="6"/>
      <c r="K95" s="6"/>
      <c r="L95" s="29">
        <f t="shared" si="3"/>
        <v>86</v>
      </c>
      <c r="M95" s="61"/>
      <c r="N95" s="62"/>
      <c r="O95" s="63"/>
      <c r="P95" s="52"/>
    </row>
    <row r="96" spans="6:16">
      <c r="F96" s="6"/>
      <c r="K96" s="6"/>
      <c r="L96" s="29">
        <f t="shared" si="3"/>
        <v>87</v>
      </c>
      <c r="M96" s="61"/>
      <c r="N96" s="62"/>
      <c r="O96" s="63"/>
      <c r="P96" s="52"/>
    </row>
    <row r="97" spans="6:16">
      <c r="F97" s="6"/>
      <c r="K97" s="6"/>
      <c r="L97" s="29">
        <f t="shared" si="3"/>
        <v>88</v>
      </c>
      <c r="M97" s="61"/>
      <c r="N97" s="62"/>
      <c r="O97" s="63"/>
      <c r="P97" s="52"/>
    </row>
    <row r="98" spans="6:16">
      <c r="F98" s="6"/>
      <c r="K98" s="6"/>
      <c r="L98" s="29">
        <f t="shared" si="3"/>
        <v>89</v>
      </c>
      <c r="M98" s="61"/>
      <c r="N98" s="62"/>
      <c r="O98" s="63"/>
      <c r="P98" s="52"/>
    </row>
    <row r="99" spans="6:16">
      <c r="F99" s="6"/>
      <c r="K99" s="6"/>
      <c r="L99" s="29">
        <f t="shared" si="3"/>
        <v>90</v>
      </c>
      <c r="M99" s="61"/>
      <c r="N99" s="62"/>
      <c r="O99" s="63"/>
      <c r="P99" s="52"/>
    </row>
    <row r="100" spans="6:16">
      <c r="F100" s="6"/>
      <c r="K100" s="6"/>
      <c r="L100" s="29">
        <f t="shared" si="3"/>
        <v>91</v>
      </c>
      <c r="M100" s="61"/>
      <c r="N100" s="62"/>
      <c r="O100" s="63"/>
      <c r="P100" s="52"/>
    </row>
    <row r="101" spans="6:16">
      <c r="F101" s="6"/>
      <c r="K101" s="6"/>
      <c r="L101" s="29">
        <f t="shared" si="3"/>
        <v>92</v>
      </c>
      <c r="M101" s="61"/>
      <c r="N101" s="62"/>
      <c r="O101" s="63"/>
      <c r="P101" s="52"/>
    </row>
    <row r="102" spans="6:16">
      <c r="F102" s="6"/>
      <c r="K102" s="6"/>
      <c r="L102" s="29">
        <f t="shared" si="3"/>
        <v>93</v>
      </c>
      <c r="M102" s="61"/>
      <c r="N102" s="62"/>
      <c r="O102" s="63"/>
      <c r="P102" s="52"/>
    </row>
    <row r="103" spans="6:16">
      <c r="F103" s="6"/>
      <c r="K103" s="6"/>
      <c r="L103" s="29">
        <f t="shared" si="3"/>
        <v>94</v>
      </c>
      <c r="M103" s="61"/>
      <c r="N103" s="62"/>
      <c r="O103" s="63"/>
      <c r="P103" s="52"/>
    </row>
    <row r="104" spans="6:16">
      <c r="F104" s="6"/>
      <c r="K104" s="6"/>
      <c r="L104" s="29">
        <f t="shared" si="3"/>
        <v>95</v>
      </c>
      <c r="M104" s="61"/>
      <c r="N104" s="62"/>
      <c r="O104" s="63"/>
      <c r="P104" s="52"/>
    </row>
    <row r="105" spans="6:16">
      <c r="F105" s="6"/>
      <c r="K105" s="6"/>
      <c r="L105" s="29">
        <f t="shared" si="3"/>
        <v>96</v>
      </c>
      <c r="M105" s="61"/>
      <c r="N105" s="62"/>
      <c r="O105" s="63"/>
      <c r="P105" s="52"/>
    </row>
    <row r="106" spans="6:16">
      <c r="F106" s="6"/>
      <c r="K106" s="6"/>
      <c r="L106" s="29">
        <f t="shared" si="3"/>
        <v>97</v>
      </c>
      <c r="M106" s="61"/>
      <c r="N106" s="62"/>
      <c r="O106" s="63"/>
      <c r="P106" s="52"/>
    </row>
    <row r="107" spans="6:16">
      <c r="F107" s="6"/>
      <c r="K107" s="6"/>
      <c r="L107" s="29">
        <f t="shared" si="3"/>
        <v>98</v>
      </c>
      <c r="M107" s="61"/>
      <c r="N107" s="62"/>
      <c r="O107" s="63"/>
      <c r="P107" s="52"/>
    </row>
    <row r="108" spans="6:16">
      <c r="F108" s="6"/>
      <c r="K108" s="6"/>
      <c r="L108" s="29">
        <f t="shared" si="3"/>
        <v>99</v>
      </c>
      <c r="M108" s="61"/>
      <c r="N108" s="62"/>
      <c r="O108" s="63"/>
      <c r="P108" s="52"/>
    </row>
    <row r="109" spans="6:16">
      <c r="F109" s="6"/>
      <c r="K109" s="6"/>
      <c r="L109" s="29">
        <f t="shared" si="3"/>
        <v>100</v>
      </c>
      <c r="M109" s="64"/>
      <c r="N109" s="65"/>
      <c r="O109" s="66"/>
      <c r="P109" s="52"/>
    </row>
    <row r="110" spans="6:16">
      <c r="K110" s="6"/>
      <c r="L110" s="31"/>
      <c r="M110" s="32"/>
      <c r="N110" s="33"/>
      <c r="O110" s="33"/>
      <c r="P110" s="34"/>
    </row>
    <row r="111" spans="6:16"/>
    <row r="112" spans="6:16"/>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row r="191"/>
    <row r="192"/>
    <row r="193"/>
    <row r="194"/>
    <row r="195"/>
    <row r="196"/>
    <row r="197"/>
    <row r="198"/>
    <row r="199"/>
    <row r="200"/>
  </sheetData>
  <sheetProtection sheet="1" objects="1" scenarios="1" selectLockedCells="1"/>
  <pageMargins left="0.7" right="0.7" top="0.75" bottom="0.75" header="0.3" footer="0.3"/>
  <pageSetup orientation="portrait" horizontalDpi="4294967293"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vt:lpstr>
      <vt:lpstr>SimpleBudget (Example)</vt:lpstr>
      <vt:lpstr>SimpleBudget (Blank)</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Simple Budget</dc:title>
  <dc:subject>v2.1</dc:subject>
  <dc:creator>It's Your Money!</dc:creator>
  <cp:lastModifiedBy>Michael Milner</cp:lastModifiedBy>
  <dcterms:created xsi:type="dcterms:W3CDTF">2008-04-05T16:26:51Z</dcterms:created>
  <dcterms:modified xsi:type="dcterms:W3CDTF">2008-05-06T04:18:01Z</dcterms:modified>
</cp:coreProperties>
</file>